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20" yWindow="-120" windowWidth="19440" windowHeight="11160" tabRatio="0"/>
  </bookViews>
  <sheets>
    <sheet name="TDSheet" sheetId="1" r:id="rId1"/>
  </sheets>
  <calcPr calcId="114210"/>
</workbook>
</file>

<file path=xl/calcChain.xml><?xml version="1.0" encoding="utf-8"?>
<calcChain xmlns="http://schemas.openxmlformats.org/spreadsheetml/2006/main">
  <c r="L136" i="1"/>
  <c r="M78"/>
  <c r="M77"/>
  <c r="M76"/>
  <c r="M75"/>
  <c r="M73"/>
  <c r="M72"/>
  <c r="M71"/>
  <c r="M70"/>
  <c r="M69"/>
  <c r="M67"/>
  <c r="M66"/>
  <c r="M65"/>
  <c r="M64"/>
  <c r="M63"/>
  <c r="M61"/>
  <c r="M60"/>
  <c r="M59"/>
  <c r="M57"/>
  <c r="M56"/>
  <c r="M55"/>
  <c r="M54"/>
  <c r="M53"/>
  <c r="M52"/>
  <c r="M50"/>
  <c r="M49"/>
  <c r="M48"/>
  <c r="M47"/>
  <c r="M45"/>
  <c r="M80"/>
  <c r="M81"/>
  <c r="M82"/>
  <c r="M39"/>
  <c r="M40"/>
  <c r="M41"/>
  <c r="M42"/>
  <c r="M44"/>
  <c r="M34"/>
  <c r="M33"/>
  <c r="M32"/>
  <c r="M31"/>
  <c r="M30"/>
  <c r="M29"/>
  <c r="M28"/>
  <c r="M27"/>
  <c r="M25"/>
  <c r="M83"/>
  <c r="M13"/>
  <c r="M14"/>
  <c r="M15"/>
  <c r="M16"/>
  <c r="M17"/>
  <c r="M18"/>
  <c r="M20"/>
  <c r="M21"/>
  <c r="M22"/>
  <c r="M24"/>
  <c r="M126"/>
  <c r="M125"/>
  <c r="M135"/>
  <c r="M134"/>
  <c r="M133"/>
  <c r="M132"/>
  <c r="M130"/>
  <c r="M129"/>
  <c r="M128"/>
  <c r="M106"/>
  <c r="M102"/>
  <c r="M101"/>
  <c r="M123"/>
  <c r="M122"/>
  <c r="M120"/>
  <c r="M119"/>
  <c r="M117"/>
  <c r="M116"/>
  <c r="M114"/>
  <c r="M113"/>
  <c r="M112"/>
  <c r="M111"/>
  <c r="M110"/>
  <c r="M109"/>
  <c r="M108"/>
  <c r="M104"/>
  <c r="M37"/>
  <c r="M36"/>
  <c r="M100"/>
  <c r="M99"/>
  <c r="M98"/>
  <c r="M97"/>
  <c r="M96"/>
  <c r="M95"/>
  <c r="M93"/>
  <c r="M92"/>
  <c r="M91"/>
  <c r="M90"/>
  <c r="M88"/>
  <c r="M87"/>
  <c r="M86"/>
  <c r="M85"/>
  <c r="M136"/>
</calcChain>
</file>

<file path=xl/sharedStrings.xml><?xml version="1.0" encoding="utf-8"?>
<sst xmlns="http://schemas.openxmlformats.org/spreadsheetml/2006/main" count="541" uniqueCount="317">
  <si>
    <t>Прайс-лист</t>
  </si>
  <si>
    <t>Ценовая группа/ Номенклатура/ Характеристика номенклатуры</t>
  </si>
  <si>
    <t>Изображение</t>
  </si>
  <si>
    <t>Артикул</t>
  </si>
  <si>
    <t>опт</t>
  </si>
  <si>
    <t>Цена</t>
  </si>
  <si>
    <t>Ед.</t>
  </si>
  <si>
    <t xml:space="preserve">    Игрушки</t>
  </si>
  <si>
    <t xml:space="preserve">        01 Геоборд</t>
  </si>
  <si>
    <t xml:space="preserve">            Геоборд тетрис</t>
  </si>
  <si>
    <t>шт</t>
  </si>
  <si>
    <t xml:space="preserve">            Геоборд фигуры</t>
  </si>
  <si>
    <t xml:space="preserve">            Геоборд цифры</t>
  </si>
  <si>
    <t xml:space="preserve">        02 Обучайки</t>
  </si>
  <si>
    <t xml:space="preserve">            Палочки для счёта в коробках</t>
  </si>
  <si>
    <t xml:space="preserve">            Палочки для счёта математическая лесенка</t>
  </si>
  <si>
    <t xml:space="preserve">        03 Сеген</t>
  </si>
  <si>
    <t xml:space="preserve">            Досочки сегена геометрические фигуры</t>
  </si>
  <si>
    <t xml:space="preserve">            Досочки сегена животные</t>
  </si>
  <si>
    <t xml:space="preserve">            Досочки сегена Морские обитатели</t>
  </si>
  <si>
    <t xml:space="preserve">            Досочки сегена птицы</t>
  </si>
  <si>
    <t xml:space="preserve">        04 Сортер </t>
  </si>
  <si>
    <t xml:space="preserve">            Сортер геометрические фигуры</t>
  </si>
  <si>
    <t xml:space="preserve">            Сортер домашние животные</t>
  </si>
  <si>
    <t xml:space="preserve">            Сортер морские обитатели</t>
  </si>
  <si>
    <t xml:space="preserve">            Сортер насекомые</t>
  </si>
  <si>
    <t xml:space="preserve">            Сортер птицы</t>
  </si>
  <si>
    <t xml:space="preserve">        08 Сортер пирамидка</t>
  </si>
  <si>
    <t xml:space="preserve">            Сортер пирамидка животные</t>
  </si>
  <si>
    <t xml:space="preserve">            Сортер пирамидка насекомые</t>
  </si>
  <si>
    <t xml:space="preserve">            Сортер пирамидка транспорт</t>
  </si>
  <si>
    <t xml:space="preserve">            Сортер пирамидка цвета</t>
  </si>
  <si>
    <t xml:space="preserve">        101 Вкладыши</t>
  </si>
  <si>
    <t xml:space="preserve">            Вкладыш африка</t>
  </si>
  <si>
    <t xml:space="preserve">            Вкладыш животные</t>
  </si>
  <si>
    <t xml:space="preserve">            Вкладыш морские обитатели</t>
  </si>
  <si>
    <t xml:space="preserve">            Вкладыш птицы</t>
  </si>
  <si>
    <t xml:space="preserve">        102 Тетрис</t>
  </si>
  <si>
    <t xml:space="preserve">            Тетрис африка</t>
  </si>
  <si>
    <t xml:space="preserve">            Тетрис пришельцы</t>
  </si>
  <si>
    <t xml:space="preserve">            Тетрис тропика</t>
  </si>
  <si>
    <t xml:space="preserve">            Тетрис фрукты</t>
  </si>
  <si>
    <t xml:space="preserve">        103 Часики</t>
  </si>
  <si>
    <t xml:space="preserve">            Календарь для девочек</t>
  </si>
  <si>
    <t xml:space="preserve">            Календарь для мальчиков</t>
  </si>
  <si>
    <t xml:space="preserve">            Часики животные</t>
  </si>
  <si>
    <t xml:space="preserve">            Часики сладости</t>
  </si>
  <si>
    <t xml:space="preserve">            Часики фрукты</t>
  </si>
  <si>
    <t xml:space="preserve">        104 Логические цепочки</t>
  </si>
  <si>
    <t xml:space="preserve">            Логические цепочки времена года</t>
  </si>
  <si>
    <t xml:space="preserve">            Логические цепочки общие</t>
  </si>
  <si>
    <t xml:space="preserve">            Логические цепочки стихии</t>
  </si>
  <si>
    <t xml:space="preserve">            Логические цепочки цвета</t>
  </si>
  <si>
    <t xml:space="preserve">        105 Лабиринт</t>
  </si>
  <si>
    <t xml:space="preserve">            Лабиринт с шариком космос</t>
  </si>
  <si>
    <t xml:space="preserve">            Лабиринт с шариком маленькая принцесса</t>
  </si>
  <si>
    <t xml:space="preserve">            Лабиринт с шариком подводный мир</t>
  </si>
  <si>
    <t xml:space="preserve">            Лабиринт с шариком подземный мир</t>
  </si>
  <si>
    <t xml:space="preserve">        106 Никитины</t>
  </si>
  <si>
    <t xml:space="preserve">            Дроби</t>
  </si>
  <si>
    <t xml:space="preserve">            Никитины 3 квадрата простые</t>
  </si>
  <si>
    <t xml:space="preserve">            Никитины 3 квадрата сложные</t>
  </si>
  <si>
    <t xml:space="preserve">            Никитины 3 круга простые</t>
  </si>
  <si>
    <t xml:space="preserve">            Никитины 3 круга сложные</t>
  </si>
  <si>
    <t xml:space="preserve">            Никитины 6 квадратов</t>
  </si>
  <si>
    <t xml:space="preserve">            Никитины 6 кругов</t>
  </si>
  <si>
    <t xml:space="preserve">        107 Мемори</t>
  </si>
  <si>
    <t xml:space="preserve">            Мемори Геометрия</t>
  </si>
  <si>
    <t xml:space="preserve">            Мемори Животные</t>
  </si>
  <si>
    <t xml:space="preserve">            Мемори Транспорт</t>
  </si>
  <si>
    <t xml:space="preserve">        108 Лабиринт - пара</t>
  </si>
  <si>
    <t xml:space="preserve">            Лабиринт - пара африка</t>
  </si>
  <si>
    <t xml:space="preserve">            Лабиринт - пара космос</t>
  </si>
  <si>
    <t xml:space="preserve">            Лабиринт - пара лес</t>
  </si>
  <si>
    <t xml:space="preserve">            Лабиринт - пара машинки</t>
  </si>
  <si>
    <t xml:space="preserve">            Лабиринт - пара морской</t>
  </si>
  <si>
    <t xml:space="preserve">            Лабиринт - пара насекомые</t>
  </si>
  <si>
    <t xml:space="preserve">        110 Шнуровка</t>
  </si>
  <si>
    <t xml:space="preserve">            Шнуровка дерево</t>
  </si>
  <si>
    <t xml:space="preserve">            Шнуровка елка</t>
  </si>
  <si>
    <t xml:space="preserve">        111 Сложи картинку</t>
  </si>
  <si>
    <t xml:space="preserve">            Сложи картинку професии №1</t>
  </si>
  <si>
    <t xml:space="preserve">            Сложи картинку професии №2</t>
  </si>
  <si>
    <t xml:space="preserve">            Сложи картинку професии №3</t>
  </si>
  <si>
    <t xml:space="preserve">            Сложи картинку професии Общие</t>
  </si>
  <si>
    <t xml:space="preserve">            Сложи картинку спорт №1</t>
  </si>
  <si>
    <t xml:space="preserve">            Сложи картинку спорт №2</t>
  </si>
  <si>
    <t xml:space="preserve">            Сложи картинку спорт №3</t>
  </si>
  <si>
    <t xml:space="preserve">            Сложи картинку спорт общие</t>
  </si>
  <si>
    <t xml:space="preserve">        112 Кубики</t>
  </si>
  <si>
    <t xml:space="preserve">            Кубики алфавит</t>
  </si>
  <si>
    <t xml:space="preserve">        30 Липучки</t>
  </si>
  <si>
    <t xml:space="preserve">            Липучка поезд с овощами</t>
  </si>
  <si>
    <t xml:space="preserve">            Липучка трактор с животными</t>
  </si>
  <si>
    <t xml:space="preserve">        61 комоды</t>
  </si>
  <si>
    <t xml:space="preserve">            Комодик куб геометрические фигуры с гровировкой</t>
  </si>
  <si>
    <t xml:space="preserve">            Комодик куб с принтом геометрические фигуры</t>
  </si>
  <si>
    <t xml:space="preserve">            Комодик куб с принтом Овощи</t>
  </si>
  <si>
    <t xml:space="preserve">            Комодик куб с принтом фрукты ягоды</t>
  </si>
  <si>
    <t xml:space="preserve">            Комодик с принтом геометрические фигуры большой</t>
  </si>
  <si>
    <t xml:space="preserve">            Комодик с принтом мир динозавров большой</t>
  </si>
  <si>
    <t xml:space="preserve">            Комодик с принтом Фрукты Овощи Ягоды большой</t>
  </si>
  <si>
    <t xml:space="preserve">        71 Алфавит</t>
  </si>
  <si>
    <t xml:space="preserve">            Алфавит с гравировкой и цветной подложкой </t>
  </si>
  <si>
    <t xml:space="preserve">            Алфавит с цветным принтом и цветной подложкой </t>
  </si>
  <si>
    <t xml:space="preserve">        72 Цифры</t>
  </si>
  <si>
    <t xml:space="preserve">            Цифры с цветным принтом морские обитатели</t>
  </si>
  <si>
    <t xml:space="preserve">            Цифры с цветным принтом Фрукты</t>
  </si>
  <si>
    <t xml:space="preserve">        73 Алфавит с полем</t>
  </si>
  <si>
    <t xml:space="preserve">            Алфавит с полем животные</t>
  </si>
  <si>
    <t xml:space="preserve">            Алфавит с полем растения</t>
  </si>
  <si>
    <t>Кол-во</t>
  </si>
  <si>
    <t>Сумма</t>
  </si>
  <si>
    <t>Итого</t>
  </si>
  <si>
    <t xml:space="preserve">            Вкладыш пицца</t>
  </si>
  <si>
    <t xml:space="preserve">            Вкладыш завтрак</t>
  </si>
  <si>
    <t xml:space="preserve">            Никитины геометрические фигуры</t>
  </si>
  <si>
    <t xml:space="preserve">        116 дни недели</t>
  </si>
  <si>
    <t xml:space="preserve">            Дни недели</t>
  </si>
  <si>
    <t xml:space="preserve">        120 Ростомер</t>
  </si>
  <si>
    <t xml:space="preserve">            Ростомер Дуб лукоморье</t>
  </si>
  <si>
    <t xml:space="preserve">            Ростомер Жираф</t>
  </si>
  <si>
    <t xml:space="preserve">            Ростомер Эверест</t>
  </si>
  <si>
    <t xml:space="preserve">            Ростомер Эйфелева башня</t>
  </si>
  <si>
    <t xml:space="preserve">        Досточка с гравировкой</t>
  </si>
  <si>
    <t xml:space="preserve">            Досточка с Новым Годом №4</t>
  </si>
  <si>
    <t>Д-04</t>
  </si>
  <si>
    <t xml:space="preserve">            Досточка с Новым Годом №5</t>
  </si>
  <si>
    <t>Д-05</t>
  </si>
  <si>
    <t xml:space="preserve">        Досточка с цветным принтом</t>
  </si>
  <si>
    <t xml:space="preserve">            Досточка С Новым Годом №1</t>
  </si>
  <si>
    <t>Д-01</t>
  </si>
  <si>
    <t xml:space="preserve">            Досточка С Новым Годом №2</t>
  </si>
  <si>
    <t>Д-02</t>
  </si>
  <si>
    <t xml:space="preserve">            Досточка С Новым Годом №3</t>
  </si>
  <si>
    <t>Д-03</t>
  </si>
  <si>
    <t xml:space="preserve">        Подвеска новогодняя</t>
  </si>
  <si>
    <t xml:space="preserve">            Подвеска новогодняя №1</t>
  </si>
  <si>
    <t>П-01</t>
  </si>
  <si>
    <t xml:space="preserve">            Подвеска новогодняя №2</t>
  </si>
  <si>
    <t>П-02</t>
  </si>
  <si>
    <t xml:space="preserve">            Подвеска новогодняя №3</t>
  </si>
  <si>
    <t>П-03</t>
  </si>
  <si>
    <t xml:space="preserve">            Подвеска новогодняя №4</t>
  </si>
  <si>
    <t>П-04</t>
  </si>
  <si>
    <t>Цены указаны на 07.10.2019</t>
  </si>
  <si>
    <t>Описание</t>
  </si>
  <si>
    <t xml:space="preserve">Вкладыши «Лесные и деревенские животные» 
Вкладыши «Лесные и деревенские животные» предназначены для детей от 3 до 7 лет. 
Описание:
Вкладыши «Лесные и деревенские животные» изготовлены из дерева – экологически чистого и гипоаллергенного материала. 
В комплект входит: 
Деревянная панель с контурами животных – 1 шт.
Фигурки животных: лиса, ёжик, зайчик, волк, медведь, лошадка, корова. 
Чем полезны вкладыши? 
1. Развивают глазомер, зрительно - моторную координацию.
2. С помощью такого методического материала, дети легко и быстро запоминают названия лесных и деревенских животных. 
3. Развивается мелкая моторика. Вставляя определенным образом фигурки животных, ребенок прекрасно тренирует пальчики.
4. Ребенок учится ориентироваться на плоскости, и различать предметы по силуэту, складывая фигурки животных, опираясь на контуры.
5. Развитие мышления, зрительной памяти, внимания и усидчивости. 
Как играть? Складывать фигурки на панель, ориентируясь на контуры. Важно! Обязательно проговаривайте названия животных, рассказывайте об их повадках. 
</t>
  </si>
  <si>
    <t xml:space="preserve">Вкладыши «Морские обитатели» предназначены для детей от 3 до 7 лет. 
Описание:
Вкладыши «Морские обитатели» изготовлены из дерева – экологически чистого и гипоаллергенного материала. 
В комплект входит: 
Деревянная панель с контурами животных – 1 шт.
Фигурки животных: Морская звезда, акула, морской конек, осьминог, морской котик, кальмар, дельфин, рыба – меч, рыбки.
Чем полезны вкладыши? 
1. Развивают глазомер, зрительно - моторную координацию.
2. С помощью такого методического материала, дети легко и быстро запоминают названия морских обитателей. 
3. Развивается мелкая моторика. Вставляя определенным образом фигурки морских обитателей, ребенок прекрасно тренирует пальчики.
4. Ребенок учится ориентироваться на плоскости, и различать предметы по силуэту, складывая фигурки животных, опираясь на контуры.
5. Развитие мышления, зрительной памяти, внимания и усидчивости. 
Как играть? Складывать фигурки на панель, ориентируясь на контуры. Важно! Обязательно проговаривайте названия морских обитателей, рассказывайте о их характеристиках.  
</t>
  </si>
  <si>
    <t xml:space="preserve">Вкладыши  «Африканские животные» предназначены для детей от 3 до 7 лет. 
Описание:
Вкладыши «Африканские животные» изготовлены из дерева – экологически чистого и гипоаллергенного материала. 
В комплект входит: 
Деревянная панель с контурами животных – 1 шт.
Фигурки животных: Лев, тигр, носорог, зебра, крокодил, обезьяна. 
Чем полезны вкладыши? 
1. Развивают глазомер, зрительно - моторную координацию.
2. С помощью такого методического материала, дети легко и быстро запоминают названия африканских животных. 
3. Развивается мелкая моторика. Вставляя определенным образом фигурки животных,  ребенок прекрасно тренирует пальчики.
4. Ребенок учится ориентироваться на плоскости, и различать предметы по силуэту, складывая фигурки животных, опираясь на контуры.
5. Развитие мышления, зрительной памяти, внимания и усидчивости. 
Как играть?
Складывать фигурки на панель, ориентируясь на контуры. Важно! Обязательно проговаривайте названия животных, рассказывайте об их повадках. 
</t>
  </si>
  <si>
    <t xml:space="preserve">Головоломка геоборд " волшебный квадрат". 
Игрушка изготовлена из дерева - экологически чистого и гипоаллергенного материала. Предназначена для детей от 3 до 7 лет. 
Головоломка - одна из немногих дидактических игрушек,  дающих возможность формировать у ребенка комплекс необходимых интеллектуальных умений. Головоломка развивает восприятие формы, глазомер, воображение, зрительно - моторную координацию. А так же умение визуально делить целое на части, что является базой для формирования элементарных математических представлений. Составление  различные комбинации из предложенных фигур, способствует развитию мышления. 
С помощью данной игры так же можно закреплять название геометрических фигур (квадрат, прямоугольник), величины (большой - маленький) и цветов. 
Как играть? 
Складывать варианты геометрических фигур по образцу, при этом они не должны перекрываться. 
Что ещё можно делать с таким интересным дидактическим материалом? 
1. Использовать фигуры в качестве шаблона и учить детей обводить карандашом. Данная деятельность развивает у ребятишек мелкую моторику и умение владеть карандашом.
2. Поиграть в " волшебный мешочек". Для этого понадобится любой мешочек из  непрозрачной ткани. Сложить туда фигуры. Пусть ребенок на ощупь угадывает фигуру, прежде чем вытащить ее из мешочка. Квадрат или прямоугольник? Большой квадрат или маленький? Не забудьте похвалить малыша за правильный ответ. Данная игра развивает речь и сенсорное восприятие. 
3. Выложить вместе с ребенком из фигур " домик", " дорожку", " пароход", " машинку" или "паровозик". Обязательно обсудите с ребенком то, что у вас получилось. Такое конструирование из геометрических фигур развивает воображение и образное мышление. 
</t>
  </si>
  <si>
    <t xml:space="preserve">Головоломка геоборд фигуры
Игрушка изготовлена из дерева - экологически чистого и гипоаллергенного материала. Предназначена для детей от 3 до 7 лет. 
Головоломка - одна из немногих дидактических игрушек,  дающих возможность формировать у ребенка комплекс необходимых интеллектуальных умений. Головоломка развивает восприятие формы, глазомер, зрительно - моторную координацию.
Игра - очень вариативная. Такую головоломку можно собирать множество раз в самых разнообразных комбинациях, а так же конструировать из деталей  по задумке или образцу различные постройки, такие как "домик", "человечек", "театр". Что способствует развитию воображения и образного мышления.
Прекрасно развивает творческий потенциал, мышление и нестандартный подход к задаче.
Как играть? 
Складывать варианты  фигур по образцу, при этом они могут перекрываться. 
Что ещё можно делать с таким интересным дидактическим материалом? 
1. Использовать фигуры в качестве шаблона и учить детей обводить карандашом. Данная деятельность развивает у ребятишек мелкую моторику и умение владеть карандашом.
2. Выкладывать на ровной поверхности буквы. Таким образом малыши легко запоминают алфавит. Если выкладывать буквы на песке или манке, получится очень полезное и увлекательное занятие.
3. Комбинировать с головоломкой "волшебный квадрат", для более сложных композиций из фигур.
</t>
  </si>
  <si>
    <t xml:space="preserve">Математический набор «веселый счет» предназначен для детей от 3 до 7 лет. 
Описание:
Математический набор «веселый счет» изготовлен из дерева – экологически чистого и гипоаллергенного материала. 
В комплект входит: 
Деревянная коробка для хранения материала – 1 шт.;
Цифры от нуля до девяти.
Математические знаки: плюс, минус, умножить, разделить, равенство.
Счетные палочки трех цветов: зеленый, желтый, розовый.
Чтобы малыш успешно постигал азы математики, взрослым часто приходится пользоваться различными наглядными пособиями. Среди них особое место отводится счетному материалу.  
Данный набор можно использовать на занятиях с детьми  дома, в детском саду и школе. С помощью него ребенок сможет познакомиться с азами математики, цифрами, научится выполнять простые счетные операции.
Комплект предназначен для работы по таким разделам, как:
• Соотношение количества и цифры
• Состав чисел
• Решение задач
• Множества, объединение множеств
• Умение делить целое на равные части
Плюсы использования счетных материалов:
 наглядная демонстрация производимых вычислительных действий;
 доступность понимания смысла арифметических действий;
 использование счетных материалов помогает в развитии мелкой моторики;
Важно! Начинать заниматься  необходимо с понимания ребенком  соотношения количества и цифры и состава числа, таким образом, плавно подводя к решению простых задач. 
1. Соотношение количества и цифры. 
2. Состав числа.  Пять это и один и четыре, четыре и один, три и два, два и три. 
Важно! Наглядно показать состав числа лучше с помощью палочек разного цвета, как на этих рисунках. 
3. Решение задач. Важно. Для начала под цифры необходимо подкладывать счетные палочки.
4. Выкладывание из палочек геометрических фигур. Помогает закрепить названия геометрических фигур и развивает мелкую моторику. 
5. Конструирование по замыслу или по образцу с помощью счетных палочек. 
Развивает мышление, воображение и мелкую моторику. 
6. Для развития внимания и памяти можно поиграть в такую игру: сложить из палочек «домик», «парусник», как на рисунке выше, дать ребенку запомнить конструкцию минуту - две, закрыть плотным листом бумаги, и попросить воспроизвести постройку. 
Интересных и полезных вам занятий! 
</t>
  </si>
  <si>
    <t xml:space="preserve">Геоборд «цифры» предназначен для детей от 3 до 7 лет. 
Описание:
Геоборд изготовлен из дерева – экологически чистого и гипоаллергенного материала. 
Геоборд «цифры»  представляет собой однотонную панель с деревянными штырьками для нанизывания дощечек.   Дощечки с отверстиями. 
В комплект входит: 
Деревянная панель – 1 шт.
Дощечки прямые с двумя отверстиями 10 шт.
дощечки  прямые с тремя отверстиями 4 шт.
Дощечки угловые с тремя отверстиями 5 шт.
Геоборд - одна из немногих дидактических игрушек, дающих возможность формировать у ребенка комплекс необходимых интеллектуальных умений.  Материал предназначен для собирания цифр и других конструкций. 
Чем  полезен геоборд? 
1. Развивает глазомер, зрительно - моторную координацию. 
2. С помощью такого методического материала, дети легко и быстро запоминают цифры.
3. Развивается мелкая моторика. Через манипуляции с дощечками  ребенок прекрасно тренирует пальчики.
4. Через конструирование очень хорошо развивается образное, логическое  мышление, фантазия, а так же нестандартный подход к задачам. Создавать конструкции можно не только по образцам, представленным на рисунках, но и по замыслу. 
Как играть? 
Складывать варианты цифр по образцу, при этом они могут перекрываться,  как показано на этих рисунках: 
В какие игры еще можно поиграть с ребенком с помощью данного материала:
1. « Собери квадрат разными способами».  Тренирует умение решать задачи разными способами, креативность.  Как можно собрать квадраты, показано на этих рисунках:
Важно! Если ребенок затрудняется с решением задачи – обязательно покажите образец. 
2. «Собери букву». Собирая буквы можно легко и просто выучить алфавит и закрепить уже имеющиеся представления о буквах. 
3. «Собери человечка, цветок или придумай что-то свое». Эта игра формирует фантазию и творческий потенциал  у ребенка. Важно! В этой игре будет хорошим преимуществом использовать любой бросовый материал: крышки от молока и йогуртов, бочата от киндер – сюрпризов, природный материал. Фантазируйте с удовольствием! 
</t>
  </si>
  <si>
    <t xml:space="preserve"> «Математическая лесенка» предназначена для детей от 3 до 7 лет. 
Описание:
 «Математическая лесенка» изготовлена из дерева – экологически чистого и гипоаллергенного материала. 
В комплект входит: 
Деревянная платформа для хранения материала – 1 шт.;
Палочки с цифрой 1 — 35 шт. в разных цветах (голубой, зеленый, оранжевый, красный).
Палочки с цифрой 2, 3, 4, 5, 6, 7, 8, 9, 10 — 1 шт. (разных цветов)
Математические знаки действий: плюс, минус.
Математические знаки отношений: знак равенства, больше, меньше.
«Математическая лесенка» один  из немногих дидактических материалов, дающих возможность формировать у ребенка комплекс необходимых интеллектуальных умений, от сенсорных к мыслительным. 
Данный набор можно использовать на занятиях с детьми  дома, в детском саду и школе. С помощью него ребенок сможет познакомиться с азами математики, цифрами, научится выполнять простые счетные операции.
Комплект предназначен для работы по таким разделам, как:
• обучение прямому и обратному счёту до 10;
• знакомство с цифрами от 1 до 10;
• соотнесение числа и количества;
• усвоение состава числа;
• понимание системы больше — меньше.
• Плюсы использования «математической лесенки»:
• С помощью цветных палочек детей легко подвести к осознанию отношений больше-меньше, больше-меньше на…, 
• научить делить целое на части и измерять объекты условными мерками, 
• поупражнять в запоминании состава чисел из единиц и меньших чисел, 
• подойти вплотную к сложению и вычитанию. 
А так же работа с данным дидактическим материалом способствует развитию мелкой моторики, формированию мышления, познавательной активности и устойчивости внимания. 
1. Для начала необходимо познакомить ребенка с «Математической лесенкой».           Выложите лесенку от 1 до 5 в порядке возрастания. Попросите ребенка самостоятельно выложить лесенку. Рассмотрите лесенку. Какая палочка длиннее, а какая короче? Сделайте выводы: Один короче, чем два. Два короче, чем три и так далее. А насколько три длиннее, чем два? Правильно. На единицу. Постепенно  познакомьте  малыша с оставшимися палочками до десяти. 
2. Состав числа.  Два это один и один. Три это один  и два; два и один, и так далее. 
3. Соотношение количества и цифры. Подставляйте под палочки с цифрами единички. Сколько единичек войдет в  шесть? А в три? 
4. Понимание системы больше — меньше. Какая палочка длиннее четыре или пять? Конечно, пять. Что сделать, чтобы палочки стали одинаковые по длине? Добавить к палочке четыре единичку. Получается, пять длиннее четырех на один.
5. Конструирование по замыслу или по образцу с помощью  палочек. Развивает мышление, воображение и мелкую моторику. Например, «грузовик с кирпичиками»,  или «домик».
6. Для развития внимания и памяти можно поиграть в такую игру: сложить из палочек «домик», как на рисунке выше,  или любую другую конструкцию, дать ребенку запомнить конструкцию минуту - две, закрыть плотным листом бумаги, и попросить воспроизвести постройку. 
</t>
  </si>
  <si>
    <t xml:space="preserve">Игра «Составные картинки. Профессии общие» предназначена для детей от 3 до 7 лет. 
Описание:
 Игра «Составные картинки. Профессии» изготовлена из дерева – экологически чистого и гипоаллергенного материала. 
В комплект входит: 
Деревянный ящик для хранения картинок – 1 шт. Составные картинки 18 шт. с изображением людей разных профессий. Каждая картинка поделена на четыре части. 
Чем полезны составные картинки? 
1. Развитие мелкой  моторики. Сопоставляя части картинки друг с другом, ребенок прекрасно тренирует пальчики.
2. Ребенок учится ориентироваться на плоскости, собирая картинки. 
3. Развитие логического мышления, зрительной памяти, внимания и усидчивости. 
4. Развитие креативности и самостоятельности. 
5. Очень эффективны картинки в становлении у малыша наглядно-образного мышления.
6. Уяснение понятий части и целого. 
7. Формируется зрительно-двигательная координация и пространственное восприятие.
8. Понимание об окружающем мире, развитие речи. 
Как играть: 
Для начала соберите картинки сами, расскажите, кто на них изображен, задавайте в процессе наводящие вопросы, загадывайте загадки про изображённых людей, а именно их профессии. Рассказывайте, чем занимаются люди на картинках. 
Затем предложите ребёнку собрать почти готовую картинку, добавив самостоятельно одну деталь, потом с каждым разом усложняйте задание: две детали, три – в итоге ребёнок не просто должен самостоятельно составить картинку, но и выбрать из перемешанных частей необходимые. Самый сложный вариант – когда перемешаны все 18 вариантов картинок. 
В какие еще игры можно поиграть с данным дидактическим материалом?
Нарисуйте ракету для космонавта и отправьте его в космос. А для моряка – подводную лодку. Для строителя вырежьте из цветного картона «кирпичи» и постройте «дом» вместе с малышом, приклеивая «кирпичи» на листок бумаги. 
 1. «На какую букву начинается». Загадайте профессию. Например, моряк. Разложите три варианта картинок. Предложите ребенку угадать выбранную вами профессию по первой букве в названии этой профессии. «Моя профессия начинается на букву м. Кто это?»
2. «Что умеет делать?» Похожая игра, только здесь мы рассказываем о том, что умеет делать человек, профессию которого мы загадали. Например, кто умеет пользоваться иглой? Конечно же швея. Угадал.
</t>
  </si>
  <si>
    <t xml:space="preserve">Игра «Составные картинки. Профессии» №1 предназначена для детей от 3 до 7 лет. 
Описание:
 Игра «Составные картинки. Профессии» изготовлена из дерева – экологически чистого и гипоаллергенного материала. 
В комплект входит: 
Деревянный ящик для хранения картинок – 1 шт. Составные картинки 6 шт. с изображением людей разных профессий. Каждая картинка поделена на четыре части. 
Чем полезны составные картинки? 
1. Развитие мелкой  моторики. Сопоставляя части картинки друг с другом, ребенок прекрасно тренирует пальчики.
2. Ребенок учится ориентироваться на плоскости, собирая картинки. 
3. Развитие логического мышления, зрительной памяти, внимания и усидчивости. 
4. Развитие креативности и самостоятельности. 
5. Очень эффективны картинки в становлении у малыша наглядно-образного мышления.
6. Уяснение понятий части и целого. 
7. Формируется зрительно-двигательная координация и пространственное восприятие.
8. Понимание об окружающем мире, развитие речи. 
Как играть: Для начала соберите картинки сами, расскажите, кто на них изображен, задавайте в процессе наводящие вопросы, загадывайте загадки про изображённых людей, а именно их профессии. Рассказывайте, чем занимаются люди на картинках. 
Затем предложите ребёнку собрать почти готовую картинку, добавив самостоятельно одну деталь, потом с каждым разом усложняйте задание: две детали, три – в итоге ребёнок не просто должен самостоятельно составить картинку, но и выбрать из перемешанных частей необходимые. Самый сложный вариант – когда перемешаны все 18 вариантов картинок. Для этого вам необходимо приобрести все три выпуска составных картинок.
В какие еще игры можно поиграть с данным дидактическим материалом?
Нарисуйте и вырежьте для повара овощей на «борщ». Воспитателю – игрушек. Поиграйте в парикмахеров.   Сделайте куклам красивые прически. 
1. «На какую букву начинается». Загадайте профессию. Например, воспитатель. Разложите три варианта картинок. Предложите ребенку угадать выбранную вами профессию по первой букве в названии этой профессии. «Моя профессия начинается на букву в. Кто это?»
2. «Что умеет делать?» Похожая игра, только здесь мы рассказываем о том, что умеет делать человек, профессию которого мы загадали. Например, кто умеет варить борщ? Конечно же повар. Угадал.
</t>
  </si>
  <si>
    <t xml:space="preserve">Игра «Составные картинки. Профессии» №2 предназначена для детей от 3 до 7 лет. 
Описание:
 Игра «Составные картинки. Профессии» изготовлена из дерева – экологически чистого и гипоаллергенного материала. 
В комплект входит: 
Деревянный ящик для хранения картинок – 1 шт. Составные картинки 6 шт. с изображением людей разных профессий. Каждая картинка поделена на четыре части. 
Чем полезны составные картинки? 
1. Развитие мелкой  моторики. Сопоставляя части картинки друг с другом, ребенок прекрасно тренирует пальчики.
2. Ребенок учится ориентироваться на плоскости, собирая картинки. 
3. Развитие логического мышления, зрительной памяти, внимания и усидчивости. 
4. Развитие креативности и самостоятельности. 
5. Очень эффективны картинки в становлении у малыша наглядно-образного мышления.
6. Уяснение понятий части и целого. 
7. Формируется зрительно-двигательная координация и пространственное восприятие.
8. Понимание об окружающем мире, развитие речи. 
Как играть: Для начала соберите картинки сами, расскажите, кто на них изображен, задавайте в процессе наводящие вопросы, загадывайте загадки про изображённых людей, а именно их профессии. Рассказывайте, чем занимаются люди на картинках. 
Затем предложите ребёнку собрать почти готовую картинку, добавив самостоятельно одну деталь, потом с каждым разом усложняйте задание: две детали, три – в итоге ребёнок не просто должен самостоятельно составить картинку, но и выбрать из перемешанных частей необходимые. Самый сложный вариант – когда перемешаны все 18 вариантов картинок. Для этого вам необходимо приобрести все три выпуска составных картинок.
В какие еще игры можно поиграть с данным дидактическим материалом?
Нарисуйте космонавту – ракету и отправьте его в космос. Пожарному – пожарную машину, чтобы он смог выехать и потушить пожар. А полицейскому – полицейскую машину – он едет патрулировать город. 
1. «На какую букву начинается». Загадайте профессию. Например, пожарный. Разложите три варианта картинок. Предложите ребенку угадать выбранную вами профессию по первой букве в названии этой профессии. «Моя профессия начинается на букву п. Кто это?» Правильно, пожарный. 
2. «Что умеет делать?» Похожая игра, только здесь мы рассказываем о том, что умеет делать человек, профессию которого мы загадали. Например, кто может полететь в космос? Конечно же космонавт.  Угадал.
</t>
  </si>
  <si>
    <t xml:space="preserve">Игра «Составные картинки. Профессии» №3 предназначена для детей от 3 до 7 лет. 
Описание:
 Игра «Составные картинки. Профессии» изготовлена из дерева – экологически чистого и гипоаллергенного материала. 
В комплект входит: 
Деревянный ящик для хранения картинок – 1 шт. Составные картинки 6 шт. с изображением людей разных профессий. Каждая картинка поделена на четыре части. 
Чем полезны составные картинки? 
1. Развитие мелкой  моторики. Сопоставляя части картинки друг с другом, ребенок прекрасно тренирует пальчики.
2. Ребенок учится ориентироваться на плоскости, собирая картинки. 
3. Развитие логического мышления, зрительной памяти, внимания и усидчивости. 
4. Развитие креативности и самостоятельности. 
5. Очень эффективны картинки в становлении у малыша наглядно-образного мышления.
6. Уяснение понятий части и целого. 
7. Формируется зрительно-двигательная координация и пространственное восприятие.
8. Понимание об окружающем мире, развитие речи. 
Как играть: Для начала соберите картинки сами, расскажите, кто на них изображен, задавайте в процессе наводящие вопросы, загадывайте загадки про изображённых людей, а именно их профессии. Рассказывайте, чем занимаются люди на картинках. 
Затем предложите ребёнку собрать почти готовую картинку, добавив самостоятельно одну деталь, потом с каждым разом усложняйте задание: две детали, три – в итоге ребёнок не просто должен самостоятельно составить картинку, но и выбрать из перемешанных частей необходимые. Самый сложный вариант – когда перемешаны все 18 вариантов картинок.  Для этого вам необходимо приобрести все три выпуска составных картинок.
В какие еще игры можно поиграть с данным дидактическим материалом?
1. Предложите малышу стать художниками, как на одной из картинок. «Давай нарисуем моряку – подводную лодку и отправим его покорять морские глубины». А еще можно написать много разных писем и отдать их почтальону – он доставит их адресатам. 
2. «На какую букву начинается». Загадайте профессию. Например, моряк. Разложите три варианта картинок. Предложите ребенку угадать выбранную вами профессию по первой букве в названии этой профессии. «Моя профессия начинается на букву м. Кто это?»
3. «Что умеет делать?» Похожая игра, только здесь мы рассказываем о том, что умеет делать человек, профессию которого мы загадали. Например, кто умеет пользоваться иглой? Конечно же швея. Угадал.
</t>
  </si>
  <si>
    <t xml:space="preserve">Игра «Составные картинки. Спорт общие» предназначена для детей от 3 до 7 лет. 
Описание:
 Игра «Составные картинки. Спорт» изготовлена из дерева – экологически чистого и гипоаллергенного материала. 
В комплект входит: 
Деревянный ящик для хранения картинок с крышкой – 1 шт. Составные картинки 18 шт. с изображением людей разных спортивных направлений. Каждая картинка поделена на четыре части. 
Чем полезны составные картинки? 
1. Развитие мелкой моторики. Сопоставляя части картинки друг с другом, ребенок прекрасно тренирует пальчики.
2. Ребенок учится ориентироваться на плоскости, собирая картинки. 
3. Развитие логического мышления, зрительной памяти, внимания и усидчивости. 
4. Развитие креативности и самостоятельности. 
5. Очень эффективны картинки в становлении у малыша наглядно-образного мышления.
6. Уяснение понятий части и целого. 
7. Формируется зрительно-двигательная координация и пространственное восприятие.
8. Понимание об окружающем мире, развитие речи. 
Как играть: Для начала соберите картинки сами, расскажите, кто на них изображен, задавайте в процессе наводящие вопросы, загадывайте загадки про изображённых людей, а именно про те виды спорта, которые они представляют. Рассказывайте, чем занимаются люди на картинках. 
Затем предложите ребёнку собрать почти готовую картинку, добавив самостоятельно одну деталь, потом с каждым разом усложняйте задание: две детали, три – в итоге ребёнок не просто должен самостоятельно составить картинку, но и выбрать из перемешанных частей необходимые. Самый сложный вариант – когда перемешаны все 18 вариантов картинок. 
В какие еще игры можно поиграть с данным дидактическим материалом?
Нарисуйте ипподром. Пусть по нему скачут лошадки. Или каток для фигуристки. Теннисные мячики для теннисистки. Чем отличаются теннисные мячи от футбольных мячей? 
1. «На какую букву начинается». Загадайте какое-то одно спортивное направление. Например, теннис. Разложите шесть вариантов картинок. Предложите ребенку угадать выбранный вами спорт по первой букве в названии этого вида спорта. «Мой вид спорта начинается на букву т. Что это?» Правильно теннис. Эта игра тренирует фонематический слух. 
2. «Что умеет делать?» Похожая игра, только здесь мы рассказываем о том, что умеет делать человек, того вида спорта, который мы загадали.  Например, хорошо катается на коньках? Конечно же фигурист или фигуристка. Угадал.
Загадки о видах спорта и спортсменах:                                               Соберем команду в школе
И найдем большое поле.
Пробиваем угловой -
Забиваем головой!
И в воротах пятый гол!
Очень любим мы... (футбол)
Дождались зимы друзья;     
По реке бегут, скользя.
Лед срезают, как ножи,
Выполняя виражи. (Коньки) 
Ранним утром вдоль дороги
На траве блестит роса,
По дороге едут ноги
И бегут два колеса.
У загадки есть ответ – Это мой ...(велосипед)
</t>
  </si>
  <si>
    <t xml:space="preserve">Игра «Составные картинки. Спорт» №2 предназначена для детей от 3 до 7 лет. 
Описание:
 Игра «Составные картинки. Спорт» изготовлена из дерева – экологически чистого и гипоаллергенного материала. 
В комплект входит: 
Деревянный ящик для хранения картинок с крышкой – 1 шт. Составные картинки 6 шт. с изображением людей разных спортивных направлений. Каждая картинка поделена на четыре части. 
Чем полезны составные картинки? 
1. Развитие мелкой моторики. Сопоставляя части картинки друг с другом, ребенок прекрасно тренирует пальчики.
2. Ребенок учится ориентироваться на плоскости, собирая картинки. 
3. Развитие логического мышления, зрительной памяти, внимания и усидчивости. 
4. Развитие креативности и самостоятельности. 
5. Очень эффективны картинки в становлении у малыша наглядно-образного мышления.
6. Уяснение понятий части и целого. 
7. Формируется зрительно-двигательная координация и пространственное восприятие.
8. Понимание об окружающем мире, развитие речи. 
Как играть: Для начала соберите картинки сами, расскажите, кто на них изображен, задавайте в процессе наводящие вопросы, загадывайте загадки про изображённых людей, а именно про те виды спорта, которые они представляют. Рассказывайте, чем занимаются люди на картинках. 
Затем предложите ребёнку собрать почти готовую картинку, добавив самостоятельно одну деталь, потом с каждым разом усложняйте задание: две детали, три – в итоге ребёнок не просто должен самостоятельно составить картинку, но и выбрать из перемешанных частей необходимые. Самый сложный вариант – когда перемешаны все 18 вариантов картинок. Для этого вам необходимо приобрести все три выпуска составных картинок. Или полный выпуск №4.
В какие еще игры можно поиграть с данным дидактическим материалом?
Нарисуйте ипподром. Пусть по нему скачут лошадки. Или каток для фигуристки. Теннисные мячики для теннисистки. Чем отличаются теннисные мячи от футбольных мячей? 
1. «На какую букву начинается». Загадайте какое-то одно спортивное направление. Например, теннис. Разложите шесть вариантов картинок. Предложите ребенку угадать выбранный вами спорт по первой букве в названии этого вида спорта. «Мой вид спорта начинается на букву т. Что это?» Правильно теннис. Эта игра тренирует фонематический слух. 
2. «Что умеет делать?» Похожая игра, только здесь мы рассказываем о том, что умеет делать человек, того вида спорта, который мы загадали.  Например, хорошо катается на коньках? Конечно же фигурист или фигуристка. Угадал.
Загадки о видах спорта и спортсменах: 
Дождались зимы друзья;    
По реке бегут, скользя.
Лед срезают, как ножи,
Выполняя виражи. (Коньки) 
Ранним утром вдоль дороги
На траве блестит роса,
По дороге едут ноги
И бегут два колеса.
У загадки есть ответ – Это мой ...(велосипед)
</t>
  </si>
  <si>
    <t xml:space="preserve">Игра «Составные картинки. Спорт» №1 предназначена для детей от 3 до 7 лет. 
Описание:
 Игра «Составные картинки. Спорт» изготовлена из дерева – экологически чистого и гипоаллергенного материала. 
В комплект входит: 
Деревянный ящик для хранения картинок с крышкой – 1 шт. Составные картинки 6 шт. с изображением людей разных спортивных направлений. Каждая картинка поделена на четыре части. 
Чем полезны составные картинки? 
1. Развитие мелкой моторики. Сопоставляя части картинки друг с другом, ребенок прекрасно тренирует пальчики.
2. Ребенок учится ориентироваться на плоскости, собирая картинки. 
3. Развитие логического мышления, зрительной памяти, внимания и усидчивости. 
4. Развитие креативности и самостоятельности. 
5. Очень эффективны картинки в становлении у малыша наглядно-образного мышления.
6. Уяснение понятий части и целого. 
7. Формируется зрительно-двигательная координация и пространственное восприятие.
8. Понимание об окружающем мире, развитие речи. 
Как играть: Для начала соберите картинки сами, расскажите, кто на них изображен, задавайте в процессе наводящие вопросы, загадывайте загадки про изображённых людей, а именно про те виды спорта, которые они представляют. Рассказывайте, чем занимаются люди на картинках. 
Затем предложите ребёнку собрать почти готовую картинку, добавив самостоятельно одну деталь, потом с каждым разом усложняйте задание: две детали, три – в итоге ребёнок не просто должен самостоятельно составить картинку, но и выбрать из перемешанных частей необходимые. Самый сложный вариант – когда перемешаны все 18 вариантов картинок. Для этого вам необходимо приобрести все три выпуска составных картинок. Или полный выпуск №4.
В какие еще игры можно поиграть с данным дидактическим материалом?
Нарисуйте бассейн. Пусть в нем делают заплыв спортсмены – пловцы. Или футбольное поле для футболистов. Сравните, что тяжелее штанга у штангиста или футбольный мяч у футболиста? Вырежьте красивых ленточек для гимнастки.  
1. «На какую букву начинается». Загадайте какое-то одно спортивное направление. Например, плаванье. Разложите шесть вариантов картинок. Предложите ребенку угадать выбранный вами спорт по первой букве в названии этого вида спорта. «Мой вид спорта начинается на букву п. Что это?» Правильно плаванье. Эта игра тренирует фонематический слух. 
Загадки о видах спорта и спортсменах:
Я смотрю - у чемпиона
Штанга весом в четверть тонны.
Я хочу таким же стать,
Чтоб сестренку защищать!
Буду я теперь в квартире
Поднимать большие... (гири). 
Инсайд, голкипер, стоппер, бек,
А также форвард и хавбек
Играют, забивая гол
В известной всем игре... футбол
</t>
  </si>
  <si>
    <t xml:space="preserve">Игра «Составные картинки. Спорт» №3 предназначена для детей от 3 до 7 лет. 
Описание:
 Игра «Составные картинки. Спорт» изготовлена из дерева – экологически чистого и гипоаллергенного материала. 
В комплект входит: 
Деревянный ящик для хранения картинок с крышкой – 1 шт. Составные картинки 6 шт. с изображением людей разных спортивных направлений. Каждая картинка поделена на четыре части. 
Чем полезны составные картинки? 
1. Развитие мелкой моторики. Сопоставляя части картинки друг с другом, ребенок прекрасно тренирует пальчики.
2. Ребенок учится ориентироваться на плоскости, собирая картинки. 
3. Развитие логического мышления, зрительной памяти, внимания и усидчивости. 
4. Развитие креативности и самостоятельности. 
5. Очень эффективны картинки в становлении у малыша наглядно-образного мышления.
6. Уяснение понятий части и целого. 
7. Формируется зрительно-двигательная координация и пространственное восприятие.
8. Понимание об окружающем мире, развитие речи. 
Как играть: Для начала соберите картинки сами, расскажите, кто на них изображен, задавайте в процессе наводящие вопросы, загадывайте загадки про изображённых людей, а именно про те виды спорта, которые они представляют. Рассказывайте, чем занимаются люди на картинках. 
Затем предложите ребёнку собрать почти готовую картинку, добавив самостоятельно одну деталь, потом с каждым разом усложняйте задание: две детали, три – в итоге ребёнок не просто должен самостоятельно составить картинку, но и выбрать из перемешанных частей необходимые. Самый сложный вариант – когда перемешаны все 18 вариантов картинок. Для этого вам необходимо приобрести все три выпуска составных картинок. Или полный выпуск №4.
В какие еще игры можно поиграть с данным дидактическим материалом? Нарисуйте снежную гору с которой будет съезжать лыжник или сноубордист. Клюшку и шайбу для хоккеиста. Беговую дорожку на стадионе. 
1. «На какую букву начинается». Загадайте какое-то одно спортивное направление. Например, хоккей. Разложите шесть вариантов картинок. Предложите ребенку угадать выбранный вами спорт по первой букве в названии этого вида спорта. «Мой вид спорта начинается на букву х. Что это?» Правильно хоккей. Эта игра тренирует фонематический слух. 
Загадки о видах спорта и спортсменах: 
Я спешу на тренировку,
В кимоно сражаюсь ловко.
Чёрный пояс нужен мне,
Ведь люблю я … каратэ
Он играет на коньках.
Клюшку держит он в руках.
Шайбу этой клюшкой бьёт.
Кто спортсмена назовёт?.. хоккеист
Деревянных два коня
Вниз с горы несут меня.
Я в руках держу две палки,
Но не бью коней, их жалко.
А для ускоренья бега
  Палками касаюсь снега… ЛЫЖИ
</t>
  </si>
  <si>
    <t xml:space="preserve">Шнуровка «Новогодняя елочка» предназначена для детей от 3 до 7 лет. 
Описание:
Шнуровка «Новогодняя елочка» изготовлено из дерева – экологически чистого и гипоаллергенного материала. 
В комплект входит: 
Деревянная панель в виде елочки с отверстиями для продевания шнурка – 1 шт.
Фигурки с отверстиями для продевания шнурка: шишки, шарики, колокольчики и варежки.
 Чем полезны шнуровки? 
1. Развивают глазомер, зрительно - моторную координацию, так как ребёнку приходиться продевать верёвочки изнутри и снаружи, попадая наконечниками в узкие отверстия. 
2. С помощью такого методического материала, дети знакомятся с главными атрибутами новогоднего праздника. 
3. Тренируют мелкую моторику.  Через моторику у ребенка развивается речь. 
4. Играя в такие игры, ребенок учится завязывать шнурки. 
5. Игры-шнуровки способствуют развитию ловкости.
6. Шнуровки развивают логическое мышление, ведь малышу нужно размышлять над тем, в какое отверстие продеть шнурок.
7. Задействуется фантазия, так как игра имеет много съёмных деталей: ребёнок будет придумывать новые комбинации, создавать узоры из шнурка. 
8. Такие игры повышают концентрацию внимания, развивают усидчивость.
Как играть? 
Процесс знакомства с игрушкой для ребенка лучше пройти не самостоятельно, а с помощью взрослых. Покажите ребенку, как можно просунуть шнурок в отверстие, как сделать стежок, и как вынуть шнурок из отверстия. 
В какие еще игры можно поиграть?
1. Фигурки можно обводить, используя, как трафарет. Благодаря этому, можно создавать замечательные рисунки!  Плюс — это прекрасный способ приготовить руку ребенка к письму, а также научить видеть и различать границы фигур. Фигурки -  украшения можно использовать, как счетный материал.  Тренируем понятия количества и цифры. Как на этом рисунке:  
С помощью данного дидактического материала можно объяснять и другие математические понятия, такие как: «больше», «меньше», поровну. 
Чего больше варежек или шариков? Правильно, шариков. А на сколько? Чтобы понять насколько больше предметов, необходимо соединять их в пары. Каждую варежку с каждым шариком. Что осталось?  Правильно, один шарик. Значит шариков больше, чем варежек на одну. Как сделать так, чтобы стало поровну? Правильно, добавить еще одну варежку. Можно познакомить ребенка с математическим знаком сравнения, как показано на рисунке — выложить из счетных палочек. 
3. Можно решать математические задачки. «На елочку Аня повесила пять шариков и два колокольчика.  Сколько всего игрушек повесила Аня на елочку?»  Задачу сопровождайте игровыми действиями. Положите на елочку шарики и колокольчики. Пересчитайте их вместе с малышом.  Затем поработайте со шнуровкой.
</t>
  </si>
  <si>
    <t xml:space="preserve">Шнуровка  «Фруктовое дерево» предназначено для детей от 3 до 7 лет. 
Описание:
Шнуровка «Фруктовое дерево» изготовлено из дерева – экологически чистого и гипоаллергенного материала. 
В комплект входит: 
Деревянная панель  в виде дерева с отверстиями для продевания шнурка  – 1 шт.
Фигурки фруктов и ягод с отверстиями для продевания шнурка : яблоки, персики, мандарины, виноград, груши, вишня.
 Чем полезны шнуровки? 
1. Развивают глазомер, зрительно - моторную координацию, так как ребёнку приходиться продевать верёвочки изнутри и снаружи, попадая наконечниками в узкие отверстия. 
2. С помощью такого методического материала, дети легко и быстро запоминают названия фруктов и ягод.  
3. Тренируют мелкую моторику.  Через моторику у ребенка развивается речь. 
4. Играя в такие игры  ребенок учится завязывать шнурки. 
5. Игры-шнуровки способствуют развитию ловкости.
6. Шнуровки развивают логическое мышление, ведь малышу нужно размышлять над тем, в какое отверстие продеть шнурок.
7. Задействуется фантазия, так как игра имеет много  съёмных деталей: ребёнок будет придумывать новые комбинации, создавать узоры из шнурка. 
8. Такие игры повышают концентрацию внимания, развивают усидчивость.
Как играть? 
Процесс знакомства с игрушкой для ребенка лучше пройти не самостоятельно, а с помощью взрослых. Покажите ребенку, как можно просунуть шнурок в отверстие, как сделать стежок, и как вынуть шнурок из отверстия. 
В какие еще игры можно поиграть?
1. Фигурки фруктов можно обводить, используя, как трафарет. Благодаря этому, можно создавать замечательные рисунки!  Плюс — это прекрасный способ приготовить руку ребенка к письму, а также научить видеть и различать границы фигур.
2. Фигурки фруктов можно использовать, как счетный материал.  Тренируем понятия количества и цифры. 
3. С помощью данного дидактического материала можно объяснять и другие математические понятия, такие как: «больше», «меньше», поровну, как на этом рисунке: 
Чего больше винограда или груш? Правильно, груш. А на сколько? Чтобы понять насколько больше предметов, необходимо соединять их в пары. Каждую грушу с каждым виноградом. Что осталось?  Правильно, одна груша. Значит груш больше, чем винограда на одну. Как сделать так, чтобы стало поровну? Правильно, добавить один виноград. Можно познакомить ребенка с математическим  знаком сравнения, выложить из счетных палочек. 
4. Можно решать математические задачки. «На дереве росло пять груш. Одна груша упала, сколько груш осталось висеть на дереве?». Задачу сопровождайте игровыми действиями. Положите на дерево груши, а затем одну грушу положите вниз. Пусть ребенок сосчитает оставшиеся на дереве груши. Затем поработайте со шнуровкой.
5. Полезна будет такая игра на сенсорное развитие. «Большой-маленький». Для этой игры необходимо приобрести комодик «ягоды, фрукты, овощи». В этом комодике есть такие же фрукты, только маленькие. Перемешайте фрукты с обеих игр. Попросите найти каждому большому фрукту  такой же, но маленький.
</t>
  </si>
  <si>
    <t xml:space="preserve">Тетрис – головоломка  «Фрукты» предназначены для детей от 3 до 7 лет. 
Описание:
Тетрис – головоломка  «Фрукты» изготовлены из дерева – экологически чистого и гипоаллергенного материала. 
В комплект входит: 
Деревянная панель с пазлами.  
Чем полезен тетрис? 
1. Развивают глазомер, зрительно - моторную координацию.
2. Развивается мелкая моторика. Вставляя определенным образом пазлы, ребенок прекрасно тренирует пальчики.
3. Тетрис активирует готовность решать проблемы.
4. Тетрис позволяет улучшить навыки планирования, развить критическое мышление, быстрое умственное реагирование.
5. Тетрис для мозга весьма сложен. Требуется сочетание многих мозговых процессов: внимания, зрительной и моторной координации, памяти. Все это должно работать вместе и очень быстро. Не удивительно, что тетрис развивает сразу несколько областей мозга.
6. Тетрис развивает находчивость, усидчивость, внимание. 
Как играть? Складывать фигурки на панель, ориентируясь на изображение в инструкции. 
В какие еще игры можно поиграть?
1. Этот набор можно использовать, как счетный материал. Соотношение количества и цифры. Закрепляем понимание ребенка, что каждая цифра несет за собой определенное количество предметов.
</t>
  </si>
  <si>
    <t xml:space="preserve">Тетрис – головоломка  «Тропика» предназначены для детей от 3 до 7 лет. 
Описание:
Тетрис – головоломка  «Тропика» изготовлены из дерева – экологически чистого и гипоаллергенного материала. 
В комплект входит: 
Деревянная панель с пазлами.  
Чем полезен тетрис? 
1. Развивают глазомер, зрительно - моторную координацию.
2. Развивается мелкая моторика. Вставляя определенным образом пазлы, ребенок прекрасно тренирует пальчики.
3. Тетрис активирует готовность решать проблемы.
4. Тетрис позволяет улучшить навыки планирования, развить критическое мышление, быстрое умственное реагирование.
5. Тетрис для мозга весьма сложен. Требуется сочетание многих мозговых процессов: внимания, зрительной и моторной координации, памяти. Все это должно работать вместе и очень быстро. Не удивительно, что тетрис развивает сразу несколько областей мозга.
6. Тетрис развивает находчивость, усидчивость, внимание. 
Как играть? Складывать фигурки на панель, ориентируясь на изображение в инструкции. 
В какие еще игры можно поиграть?
1. Конструирование по образцу и по замыслу. Развивает мышление, воображение и мелкую моторику. Добавляя в задумку «бросовый материал», можно сделать много интересных конструкций. 
</t>
  </si>
  <si>
    <t xml:space="preserve">Тетрис – головоломка  «Африка» предназначены для детей от 3 до 7 лет. 
Описание:
Тетрис – головоломка  «Африка» изготовлены из дерева – экологически чистого и гипоаллергенного материала. 
В комплект входит: 
Деревянная панель с пазлами.  
Чем полезен тетрис? 
1. Развивают глазомер, зрительно - моторную координацию.
2. Развивается мелкая моторика. Вставляя определенным образом пазлы, ребенок прекрасно тренирует пальчики.
3. Тетрис активирует готовность решать проблемы.
4. Тетрис позволяет улучшить навыки планирования, развить критическое мышление, быстрое умственное реагирование.
5. Тетрис для мозга весьма сложен. Требуется сочетание многих мозговых процессов: внимания, зрительной и моторной координации, памяти. Все это должно работать вместе и очень быстро. Не удивительно, что тетрис развивает сразу несколько областей мозга.
6. Тетрис развивает находчивость, усидчивость, внимание. 
Как играть? Складывать фигурки на панель, ориентируясь на изображение в инструкции. 
В какие еще игры можно поиграть?
1. Конструирование по образцу и по замыслу. Развивает мышление, воображение и мелкую моторику. Добавляя в задумку «бросовый материал», можно сделать много интересных конструкций. 
</t>
  </si>
  <si>
    <t xml:space="preserve">Тетрис – головоломка  «Пришельцы» предназначены для детей от 3 до 7 лет. 
Описание:
Тетрис – головоломка  «Пришельцы» изготовлены из дерева – экологически чистого и гипоаллергенного материала. 
В комплект входит: 
Деревянная панель с пазлами.  
Чем полезен тетрис? 
1. Развивают глазомер, зрительно - моторную координацию.
2. Развивается мелкая моторика. Вставляя определенным образом пазлы, ребенок прекрасно тренирует пальчики.
3. Тетрис активирует готовность решать проблемы.
4. Тетрис позволяет улучшить навыки планирования, развить критическое мышление, быстрое умственное реагирование.
5. Тетрис для мозга весьма сложен. Требуется сочетание многих мозговых процессов: внимания, зрительной и моторной координации, памяти. Все это должно работать вместе и очень быстро. Не удивительно, что тетрис развивает сразу несколько областей мозга.
6. Тетрис развивает находчивость, усидчивость, внимание. 
Как играть? Складывать фигурки на панель, ориентируясь на изображение в инструкции. 
В какие еще игры можно поиграть?
1. Конструирование по образцу и по замыслу. Развивает мышление, воображение и мелкую моторику.
</t>
  </si>
  <si>
    <t xml:space="preserve">Деревянный сортер "Лабиринт-пара Африка". 
Сортер – лабиринт предназначен для детей от 3 до 7 лет.  
Описание: Изготовлен из дерева – экологически чистого и гипоаллергенного материала. 
Сортер – лабиринт представляет собой деревянную панель с изображением саванны и ее обитателей: лев, слон, жираф, леопард, крокодил, носорог и зебра.  На штангах изображены – детеныши животных.  Прорези -  дорожки для их передвижения.  
Чем полезен сортер – лабиринт для детей?
1. Развитие мелкой моторики и координации движений.  Перемещая штанги по лабиринту, ребенок прекрасно осваивает эти задачи. 
2. Понятия об окружающем мире.  В процессе игры с сортером – лабиринтом ребенок запоминает названия африканских животных и их повадки.
3. Развитие логического мышления. Ребенок, играя с сортировщиком, развивает свое логическое мышление, благодаря поиску и классификации животных.  
4. Развитие внимания, умения сосредотачиваться на процессе. 
Как играть:
 Для начала расскажите о животных Африки. Какие они бывают. Об их повадках. Предложите малышу отправить каждого детеныша к его маме или папе. 
В какие игры еще можно поиграть с данной игрушкой: организуйте сюжетные игры. Придумайте рассказ о животных Африки.  Нарисуйте на картоне и разукрасьте, например, всю семью жирафов.   Вырежьте ножницами.   Разложите по величине. Папа – самый большой, мама – чуть поменьше, а малыш – самый маленький.
</t>
  </si>
  <si>
    <t xml:space="preserve">Деревянный сортер   «Лабиринт-пара  Машинки». 
Сортер – лабиринт предназначен для детей от 3 до 7 лет.  
Описание: Изготовлен из дерева – экологически чистого и гипоаллергенного материала. 
Сортер – лабиринт «Городские машинки» представляет собой деревянную панель с изображением города: улиц, домов, пожарной станции, магазина, полиции, больницы, автопарка и такси. Улицы представляют собой прорези – дорожки (лабиринт), по которым передвигаются машины. 
Чем полезен сортер – лабиринт для детей?
Развитие мелкой моторики и координации движений.  Перемещая машины - штанги по лабиринту, ребенок прекрасно осваивает эти задачи. 
Понятия об окружающем мире.  В процессе игры с сортером – лабиринтом ребенок запоминает названия автомобилей и их функционального значения (пожарная машина - едет тушить пожар, а грузовик приехал разгружать товар в магазин).  
Развитие логического мышления. Ребенок, играя с сортировщиком, развивает свое логическое мышление, благодаря классификации машин по их предназначению. 
Развитие внимания, умения сосредотачиваться на процессе. 
Как играть:
 Для начала расскажите о машинах. Какие они бывают. Грузовой транспорт, легковой, специальный (полицейские машины, пожарные, скорая помощь). Какая машина для какой цели служит (пожарная -тушит пожар, автобус – развозит людей). Предложите малышу отправить каждую машину на свое место. Полицейская машина поедет в полицейский участок, скорая помощь – в больницу, а автобус – в автопарк. 
В какие игры еще можно поиграть с данной деревянной игрушкой: организуйте сюжетные игры. Придумайте рассказ о жителях города. Нарисуйте на картоне и разукрасьте их. Вырежьте ножницами.   Пусть там будут полицейские, пожарники, и просто жители города, которые спешат по своим делам. Кто-то поехал в загородный дом на своей машине.  Пусть эта машина проедет по всему «городу». Автобус повез пассажиров на остановку. Скорая помощь – больного в больницу. 
</t>
  </si>
  <si>
    <t xml:space="preserve">Деревянный сортер «Лабиринт-пара Космос». 
Сортер – лабиринт предназначен для детей от 3 до 7 лет.  
Описание: Изготовлен из дерева – экологически чистого и гипоаллергенного материала. 
Сортер – лабиринт представляет собой деревянную панель с изображением космических глубин с планетами. На штангах - ракеты, разных цветов, космическая станция и космонавты для передвижения по прорезям  -  дорожкам. 
Чем полезен сортер – лабиринт для детей?
1. Развитие мелкой моторики и координации движений.  Перемещая штанги по лабиринту, ребенок прекрасно осваивает эти задачи. 
2. Понятия об окружающем мире.  В процессе игры с сортером – лабиринтом ребенок запоминает названия планет.
3. Развитие логического мышления. Ребенок, играя с сортировщиком, развивает свое логическое мышление, благодаря поиску и классификации по цветам. Развитие внимания, умения сосредотачиваться на процессе. 
Как играть:
 Для начала расскажите ребенку о планетах и планетной системе.  Каждой планете необходимо подобрать ракету или космонавта по цвету. Предложите малышу красную ракету отправить в полет к красной планете – Марс. Голубой звездолет – отправится на голубую планету Нептун и так далее. 
В какие игры еще можно поиграть с данной игрушкой: организуйте сюжетные игры. Придумайте рассказ о космических путешествиях.  Нарисуйте на картоне и разукрасьте, например, Сатурн и ракеты разного размера.  Вырежьте ножницами.   Разложите по величине. Пусть к планете полетит вначале самая большая ракета, затем средняя, и в конце – самая маленькая. Данная игра работает на сенсорное развитие. 
</t>
  </si>
  <si>
    <t xml:space="preserve">Деревянный сортер  «Лабиринт-пара Лес». 
Сортер – лабиринт предназначен для детей от 3 до 7 лет.  
Описание: Изготовлен из дерева – экологически чистого и гипоаллергенного материала. 
Сортер – лабиринт представляет собой деревянную панель с изображением леса  и его обитателей: ежа, лягушки, зайчика, совы, белки, рыбки в лесном пруду, бурундука.  На штангах изображены – детеныши животных.  Прорези -  дорожки для их передвижения.  
Чем полезен сортер – лабиринт для детей?
1. Развитие мелкой моторики и координации движений.  Перемещая штанги по лабиринту, ребенок прекрасно осваивает эти задачи. 
2. Понятия об окружающем мире.  В процессе игры с сортером – лабиринтом ребенок запоминает названия лесных животных и их повадки.
3. Развитие логического мышления. Ребенок, играя с сортировщиком, развивает свое логическое мышление, благодаря поиску и классификации животных.  
4. Развитие внимания, умения сосредотачиваться на процессе. 
Как играть:
 Для начала расскажите о животных леса. Какие они бывают. Об их повадках. Предложите малышу отправить каждого детеныша к его маме или папе. 
В какие игры еще можно поиграть с данной игрушкой: организуйте сюжетные игры. Придумайте рассказ о животных леса.  Нарисуйте на картоне и разукрасьте, например, всю семью ежей.   Вырежьте ножницами.   Разложите по величине. Папа – самый большой, мама – чуть поменьше, а малыш – самый маленький ежик.
</t>
  </si>
  <si>
    <t xml:space="preserve">Деревянный сортер «Лабиринт-пара Насекомые». 
Сортер – лабиринт предназначен для детей от 3 до 7 лет.  
Описание: Изготовлен из дерева – экологически чистого и гипоаллергенного материала. 
Сортер – лабиринт представляет собой деревянную панель с изображением лесной  полянки.  На штангах изображены обитатели полянки: божья коровка, паучок, пчела, бабочка, муравей, червячок и гусеница. Прорези -  дорожки для их передвижения.  
Чем полезен сортер – лабиринт для детей?
1. Развитие мелкой моторики и координации движений.  Перемещая штанги по лабиринту, ребенок прекрасно осваивает эти задачи. 
2. Понятия об окружающем мире.  В процессе игры с сортером – лабиринтом ребенок запоминает насекомых. 
3. Развитие логического мышления. Ребенок, играя с сортировщиком, развивает свое логическое мышление, благодаря поиску каждому насекомому своего домика.  Например, муравья надо «привести» в муравейник. 
4. Развитие внимания, умения сосредотачиваться на процессе. 
Как играть:
 Для начала расскажите о насекомых и о том, кто где живет, кто, чем питается. Предложите малышу отправить паучка на паутину, а пчелу – на цветок, собирать нектар. 
В какие игры еще можно поиграть с данной игрушкой: организуйте сюжетные игры. Придумайте рассказ о насекомых.  Нарисуйте на картоне и разукрасьте, например, всю семью муравьев.   Вырежьте ножницами.   Разложите по величине. Папа – самый большой, мама – чуть поменьше, а малыш – самый маленький муравьишка.  
</t>
  </si>
  <si>
    <t xml:space="preserve">Игра «Мемори Транспорт» предназначена для детей от 3 до 7 лет. 
Описание: Изготовлена из дерева – экологически чистого и гипоаллергенного материала. 
Игра представляет собой парные деревянные дощечки - карточки с изображением различных видов транспорта.
В комплект входит: 
Деревянный ящик для хранения карточек – 1шт.
Парные карточки, разделенные на четыре тематических категории: воздушный транспорт, наземный транспорт, водный и космический.   В каждой категории по 12 парных карточек.
«Мемори» (Memory) - очень полезная игра. Она способствует:
1.  Развитию  памяти. 
2. Тренирует  зрительное  восприятие. 
3. Формирует  внимание и усидчивость. 
Количество участников в игре может быть любое (от 2 человек), поэтому играть в «Memory» можно как в шумной детской компании, так и один на один с малышом.
Чем еще полезна игра «мемори»?
1. Познание окружающего мира. 
2. Развитие логического  мышления.
Как играть:
Игра «Мемори» (Memory или Memo) знакома многим взрослым и детям. 
Она представляет собой набор из пар одинаковых карточек, которые перед началом игры перемешиваются и раскладываются рядами «рубашкой» (обратной стороной) вверх. Игроки по очереди открывают по две карточки. Если открыты одинаковые карточки, то игрок забирает их себе и открывает следующую пару карточек. В противном случае - если карточки не совпадают - игрок кладет их на прежнее место «рубашкой» вверх и право хода переходит к следующему участнику. Побеждает игрок, набравший наибольшее количество карточек. 
Количество парных карточек можно варьировать, начиная играть буквально с 6 – 8 картинок. «Прятать» парные картинки можно в разных вариантах, например, вот так, как показано на этих рисунках выше. 
Знакомство с «мемори» можно начать так же с интересной игры «Найди пару». Перемешайте все карточки. Предложите малышу поискать пару машинке, лодочке, ракете и так далее. 
В какие игры еще можно поиграть с ребенком? 
1. «По земле, воде и воздуху». Расскажите малышу о видах транспорта. Лодка плывет по воде, а что еще плавает? Правильно парусник, теплоход. А ракета полетит в космос. Давай соберем на дорогу весь наземный транспорт, космический – отправим в космос, водный – поплывет по морю. Можно нарисовать море, облака, солнечную систему и дорогу с деревьями на разных листочках. Так играть будет интереснее.   Предложите ребенку самостоятельно раскладывать деревянные карточки по их назначению. Такая игра очень хорошо развивает логическое мышление. 
2.  Игра по системе ТРИЗ. Игра «да-нет».  Разложите транспортные средства, как показано на рисунке ниже. Загадайте одну карточку, например, ту, которая   находится посередине. Задача ребенка задавать вопросы, на которые можно ответить только да или нет. Например: «Это летает по воздуху? Нет». «Это легковая машина? Опять нет». «Эта лодочка внизу? Нет». «Это мотоцикл?  Да, ты угадал, здорово». Такая игра прекрасно развивает речь, учит ребенка задавать вопросы, согласно определенным правилам, формирует волевую саморегуляцию (умение действовать по правилам), и мышление, что, безусловно, пригодится в школе.
3. По принципу игр ТРИЗ есть еще одна интересная игра. Взрослый раскладывает карточки с изображением транспорта в ряд.
Взрослый загадывает какую-то одну карточку, например, третью. И описывает: «это НЕ первая карточка в ряду и НЕ четвертая, какая у нас остается? Вторая, третья, пятая.  Угадай». Если ребенок НЕ угадал, описываем дальше: «Это НЕ грузовик. Угадал?» Если ребенок вновь не угадал, можно добавить: «Этот транспорт едет по рельсам.  Угадал? Правильно это паровозик». Таким образом, можно менять варианты описаний. Что тренирует: логическое мышление, поисковую деятельность, а также формирует познавательную активность, что является главным качеством при обучении.
4. Можно поиграть с ребенком в игру, «на какую букву начинается». 
В такой игре используется азбука. Интересно под карточки складывать нужные буквы. Обратите внимание ребенка на то, что красные буквы – гласные, а синие – согласные. 
Такая игра очень хорошо развивает фонематический слух и готовит к звукобуквенному анализу слов. 
</t>
  </si>
  <si>
    <t xml:space="preserve">Игра «Мемори Животные» предназначена для детей от 3 до 7 лет. 
Описание: Изготовлена из дерева – экологически чистого и гипоаллергенного материала. 
Игра представляет собой парные деревянные дощечки - карточки с изображением различных животных. 
В комплект входит: 
Деревянный ящик для хранения карточек – 1 шт.
Парные карточки, разделенные на четыре тематических категории: морские обитатели, лесные животные, животные саванны и джунглей.  В каждой категории по 12 парных карточек.
«Мемори» (Memory) - очень полезная игра. Она способствует:
1.  Развитию  памяти 
2. Тренирует  зрительное  восприятие 
3. Формирует  внимание и усидчивость. 
Количество участников в игре может быть любое (от 2 человек), поэтому играть в «Memory» можно как в шумной детской компании, так и один на один с малышом.
Чем еще полезна игра «мемори»?
1. Познание окружающего мира. 
2. Развитие логического  мышления.
Как играть:
Игра «Мемори» (Memory или Memo) знакома многим взрослым и детям. 
Она представляет собой набор из пар одинаковых карточек, которые перед началом игры перемешиваются и раскладываются рядами «рубашкой» (обратной стороной) вверх. Игроки по очереди открывают по две карточки. Если открыты одинаковые карточки, то игрок забирает их себе и открывает следующую пару карточек. В противном случае - если карточки не совпадают - игрок кладет их на прежнее место «рубашкой» вверх и право хода переходит к следующему участнику. Побеждает игрок, набравший наибольшее количество карточек. 
Количество парных карточек можно варьировать, начиная играть буквально с 6 – 8 картинок. «Прятать» парные картинки можно в разных вариантах, например, вот так, как показано на этих рисунках выше. 
Знакомство с «мемори» можно начать так же с интересной игры «Найди пару». Перемешайте все карточки. Предложите малышу поискать пару животному. «Найди еще такое же животное, как на этой карточке». 
В какие игры еще можно поиграть с ребенком? 
1. Предложите малышу «поселить» всех животных по месту их обитания. Морских обитателей – в море, жителей саванны -  в саванну, лесных -  в лес и так далее. Предварительно расскажите ребенку о животных, их повадках и тех местах, где ни обитают. Интересно будет нарисовать на листах бумаги – море и морское дно, саванну с пальмами, джунгли и лес. Пусть ребенок самостоятельно раскладывает карточки по их назначению. Такая игра очень хорошо развивает логическое мышление. 
2. «Хищник или нет?» Расскажите ребенку о том, что животные могут быть хищные и травоядные. Перемешайте карточки. Пусть малыш «спрячет» всех травоядных животных за деревья, чтобы хищники их не нашли. Эта игра углубляет знания об окружающем мире, и тренирует логическое мышление. 
3.  Игра по системе ТРИЗ. Игра «да-нет».  Разложите животных как показано на рисунке ниже. Загадайте одно животное, например, то, которое   находится посередине. Задача ребенка задавать вопросы, на которые можно ответить только да или нет. Например: «Это морское животное, которое находится внизу? Нет». «Это птица? Опять нет». «Это травоядное животное? Нет». «Это тигр?  Да, ты угадал, здорово». Такая игра прекрасно развивает речь, учит ребенка задавать вопросы, согласно определенным правилам, формирует волевую саморегуляцию (умение действовать по правилам), и мышление, что, безусловно, пригодится в школе.    
4. Можно поиграть с ребенком в игру, «на какую букву начинается название животного». Такая игра очень хорошо развивает фонематический слух.
</t>
  </si>
  <si>
    <t xml:space="preserve">Игра «Мемори Геометрия» предназначена для детей от 3 до 7 лет. 
Описание: Изготовлена из дерева – экологически чистого и гипоаллергенного материала. 
Игра представляет собой парные деревянные дощечки - карточки с изображением различных геометрических фигур.
В комплект входит: 
Деревянный ящик для хранения карточек – 1 шт.
Парные карточки, с изображением геометрических фигур разных цветов. Всего шесть видов геометрических фигур: круг, овал, квадрат, треугольник, шестиугольник, звезда. Каждый вид геометрической фигуры представлен в четырех цветах. 
«Мемори» (Memory) - очень полезная игра. Она способствует:
1.  Развитию  памяти. 
2. Тренирует  зрительное  восприятие. 
3. Формирует  внимание и усидчивость. 
Количество участников в игре может быть любое (от 2 человек), поэтому играть в «Memory» можно как в шумной детской компании, так и один на один с малышом.
Чем еще полезна игра «мемори»?
1. Познание окружающего мира. 
2. Развитие логического  мышления.
Данная игра интересна тем, что усложняется из-за геометрических фигур разного цвета. Необходимо запомнить не просто фигуру, но еще и ее цвет, чтобы открыть парные карточки верно. 
Как играть:
Игра «Мемори» (Memory или Memo) знакома многим взрослым и детям. 
Она представляет собой набор из пар одинаковых карточек, которые перед началом игры перемешиваются и раскладываются рядами «рубашкой» (обратной стороной) вверх. Игроки по очереди открывают по две карточки. Если открыты одинаковые карточки, то игрок забирает их себе и открывает следующую пару карточек. В противном случае - если карточки не совпадают - игрок кладет их на прежнее место «рубашкой» вверх и право хода переходит к следующему участнику. Побеждает игрок, набравший наибольшее количество карточек. 
Количество парных карточек можно варьировать, начиная играть буквально с 6 – 8 картинок. «Прятать» парные картинки можно в разных вариантах, например, вот так, как показано на этом рисунке ниже. 
Знакомство с «мемори» можно начать так же с интересной игры «Найди пару». Перемешайте все карточки. Предложите малышу поискать пару звездочке, кружку или треугольнику. Обратите внимание ребенка, что пару необходимо подбирать не только по форме, а также еще и по цвету.
В какие игры еще можно поиграть с ребенком? 
1. «Подбери по цвету». Перемешайте все карточки. Предложите малышу собрать все геометрические фигуры красного цвета. Эта игра развивает логическое мышление. 
2. «Собери все одинаковые геометрические фигуры». В этой игре, наоборот, необходимо классифицировать карточки по геометрической форме. Например, «собери все звездочки вместе, чтобы они не скучали». Таким же образом можно собрать все овалы, квадраты и так далее. 
3. Данные карточки можно использовать, как счетный материал. «Подбери нужную цифру». В этой игре мы тренируем соотношение количества и цифры. 
</t>
  </si>
  <si>
    <t xml:space="preserve">«Календарь для мальчиков» предназначен для детей от 3 до 7 лет. 
Описание:
Изготовлены из дерева – экологически чистого и гипоаллергенного материала. 
Рамки – вкладыши представляют собой квадратную платформу, которая разбита на четыре части по временам года, окрашенных в разные цвета. Лето – светло – зеленый, осень – оранжевый, зима – синий, весна – темно – зеленый. Внутри платформы находится деревянный круг со стрелкой и   выемками для фигур, обозначающих месяца года с надписью. 
 Эта привлекательная игрушка, познакомит ребенка с календарем.  Малыш научится внимательно наблюдать за окружающим миром и природными явлениями, легко запомнит названия и особенности времен года, названия месяцев. Крутите стрелку и рассказывайте о лете, осени, зиме и весне. 
Чем еще полезны игры с календарем:
1. Игра тренирует мелкую моторику. Через манипуляции с вкладышами ребенок прекрасно развивает пальчики.
2. Ребенок учится систематизировать и классифицировать полученные знания.
3. Игра расширяет словарный запас, способствует целостному восприятию и развитию познавательного интереса. 
Как играть:
Предложите ребенку покрутить стрелку и остановить выбор на каком-то времени года. Расскажите о нем. Обратите внимание малыша на то, что календарь разбит на четыре части, потому, что всего в году четыре времени года. И в каждом времени года по три месяца. Посчитайте вкладыши. Сколько всего месяцев в году получилось?  Называйте каждый месяц и рассказывайте о нем.  Попросите вынуть все вкладыши из рамок и составить их обратно в правильном порядке.  
Как еще можно использовать данное дидактическое пособие? 
1. «Угадай букву» или «собери слово». Предложите ребенку найти и назвать первую букву каждого месяца, затем последнюю. Соберите название месяцев с помощью Азбуки «Животные» или «фрукты». Игра тренирует фонематический слух и навыки чтения. 
2. «Ассоциации». Для этой игры вам необходима игра Логические цепочки «времена года»
и календарики «для девочек» и для «мальчиков», чтобы было разнообразие выбора ассоциаций.
С помощью логических цепочек так же вы закрепите знания о временах года и погодных явлениях.  Предложите малышу выбрать признак из игры логические цепочки «времена года». Например, к листику, который у нас обозначает весну, подобрать нужные предметы, из календариков. 
Назовите месяца, которые написаны на фигурках. Правильно ли вы подобрали ассоциации?
</t>
  </si>
  <si>
    <t xml:space="preserve">«Календарь для девочек» предназначен для детей от 3 до 7 лет. 
Описание:
Изготовлены из дерева – экологически чистого и гипоаллергенного материала. 
Рамки – вкладыши представляют собой квадратную платформу, которая разбита на четыре части по временам года, окрашенных в разные цвета. Лето – светло – зеленый, осень – оранжевый, зима – синий, весна – темно – зеленый. Внутри платформы находится деревянный круг со стрелкой и   выемками для фигур, обозначающих месяца года с надписью. 
 Эта привлекательная игрушка, познакомит ребенка с календарем.  Малыш научится внимательно наблюдать за окружающим миром и природными явлениями, легко запомнит названия и особенности времен года, названия месяцев. Крутите стрелку и рассказывайте о лете, осени, зиме и весне. 
Чем еще полезны игры с календарем:
1. Игра тренирует мелкую моторику. Через манипуляции с вкладышами ребенок прекрасно развивает пальчики.
2. Ребенок учится систематизировать и классифицировать полученные знания.
3. Игра расширяет словарный запас, способствует целостному восприятию и развитию познавательного интереса. 
Как играть:
Предложите ребенку покрутить стрелку и остановить выбор на каком-то времени года. Расскажите о нем. Обратите внимание малыша на то, что календарь разбит на четыре части, потому, что всего в году четыре времени года. И в каждом времени года по три месяца. Посчитайте вкладыши. Сколько всего месяцев в году получилось?  Называйте каждый месяц и рассказывайте о нем.  Попросите вынуть все вкладыши из рамок и составить их обратно в правильном порядке.  
Как еще можно использовать данное дидактическое пособие? 
1. «Угадай букву» или «собери слово». Предложите ребенку найти и назвать первую букву каждого месяца, затем последнюю. Соберите название месяцев с помощью Азбуки «Животные» или «фрукты». Игра тренирует фонематический слух и навыки чтения. 
2. «Ассоциации». Для этой игры вам необходима игра Логические цепочки «времена года»
и календарики «для девочек» и для «мальчиков», чтобы было разнообразие выбора ассоциаций.
С помощью логических цепочек так же вы закрепите знания о временах года и погодных явлениях.  Предложите малышу выбрать признак из игры логические цепочки «времена года». Например, к цветочку, который у нас обозначает лето, подобрать нужные предметы, из календариков. 
Назовите месяца, которые написаны на фигурках. Правильно ли вы подобрали ассоциации?
</t>
  </si>
  <si>
    <t xml:space="preserve"> «Часики Животные» предназначены для детей от 3 до 7 лет. 
Описание:
Изготовлены из дерева – экологически чистого и гипоаллергенного материала. 
Рамки – вкладыши представляют собой деревянный круг со стрелками и   выемками для геометрических фигур. Геометрические рамки распложены по кругу в два кольца. На первом кольце — геометрические фигуры с  изображением цифр от 1 до 12, на втором — соответствующее количество изображенных животных. Посередине прикреплены стрелки — короткая обозначает часы, длинная — минуты. 
Отличительная особенность данных рамок — вкладышей в том, что все они созданы в тематике — животные, птицы, рыбы.  
Часы – это игрушка, позволяющая научить малыша определять время. Крутите стрелки, узнавайте новое и учитесь применять полученные знания на настоящих часах!
Это наглядное пособие знакомит ребенка с понятиями: время, часы, минуты, сутки. 
Часы подходят для тренировки навыков счета.
Яркий и в тоже время простой дизайн игрушки позволяет ребенку сконцентрироваться на изучаемой теме. Узнавая о времени, малыш лучше ориентируется в окружающем мире. У него формируется понятие самодисциплины. Ребенок может использовать часы во время своих игр, чтобы будить кукол или отправлять поезда на железной дороге вовремя.
Чем еще полезны игры с рамками – вкладышами:
1. Развитие мелкой моторики. Через манипуляции с вкладышами ребенок прекрасно развивает пальчики.
2. Совершенствуется зрительно – моторная координация. Каждый вкладыш необходимо положить в свою рамку. 
3. Знакомство с геометрическими фигурами, цифрами.   
Как играть:
Предложите ребенку поиграть в часового мастера. Для начала пусть малыш сам покрутит стрелки в разные стороны и назовет цифры от 1 до 12. Рассмотрите вместе с ним ваши «взрослые» часы и попросите выставить такое же время на игрушечных часиках.
Во время занятий по часам задавайте следующие вопросы:
•Какая стрелка крутится быстро? Какая медленно?
•Что показывает короткая стрелка на часах? А что длинная?
•В какую сторону ходят часы?
•Который час?
•Сколько часов и сколько минут на твоих часах?
Начинайте изучать время с понятия «час». Поставьте длинную стрелку на 12, а короткую, к примеру, на 6. Сколько времени показывают часы? Да, ровно 6 часов. Посчитайте количество изображенных рядом, в геометрической фигуре, животных. 
Для детей постарше эти часы послужат хорошим пособием по изучению дробей. Спросите, почему принято говорить: «четверть второго», «половина первого» или «без четверти три».
Как еще можно использовать данное дидактическое пособие? 
Можно вынуть все вкладыши из рамок и составить их обратно в правильном порядке.
Можно использовать данные вкладыши для понимания ребенком соотношения количества и цифры, разложить. 
</t>
  </si>
  <si>
    <t xml:space="preserve">«Часики Сладости»  предназначены для детей от 3 до 7 лет. 
Описание:
Изготовлены из дерева – экологически чистого и гипоаллергенного материала. 
Рамки – вкладыши представляют собой деревянный круг со стрелками и   выемками для геометрических фигур. Геометрические рамки распложены по кругу в два кольца. На первом кольце — геометрические фигуры с  изображением цифр от 1 до 12, на втором — соответствующее количество изображенных фруктов. Посередине прикреплены стрелки — короткая обозначает часы, длинная — минуты. 
Отличительная особенность данных рамок — вкладышей в том, что все они созданы в  тематике — сладости.  
Часы – это игрушка, позволяющая научить малыша определять время. Крутите стрелки, узнавайте новое и учитесь применять полученные знания на настоящих часах!
Это наглядное пособие знакомит ребенка с понятиями: время, часы, минуты, сутки. 
Часы подходят для тренировки навыков счета.
Яркий и в тоже время простой дизайн игрушки позволяет ребенку сконцентрироваться на изучаемой теме. Узнавая о времени, малыш лучше ориентируется в окружающем мире. У него формируется понятие самодисциплины. Ребенок может использовать часы во время своих игр, чтобы будить кукол или отправлять поезда на железной дороге вовремя.
Чем еще полезны игры с рамками – вкладышами:
1. Развитие мелкой моторики. Через манипуляции с вкладышами ребенок прекрасно развивает пальчики.
2. Совершенствуется зрительно – моторная координация. Каждый вкладыш необходимо положить в свою рамку. 
3. Знакомство с геометрическими фигурами, цифрами.   
Как играть:
Предложите ребенку поиграть в часового мастера. Для начала пусть малыш сам покрутит стрелки в разные стороны и назовет цифры от 1 до 12. Рассмотрите вместе с ним ваши «взрослые» часы и попросите выставить такое же время на игрушечных часиках.
Во время занятий по часам задавайте следующие вопросы:
•Какая стрелка крутится быстро? Какая медленно?
•Что показывает короткая стрелка на часах? А что длинная?
•В какую сторону ходят часы?
•Который час?
•Сколько часов и сколько минут на твоих часах?
Начинайте изучать время с понятия «час». Поставьте длинную стрелку на 12, а короткую, к примеру, на 6. Сколько времени показывают часы? Да, ровно 6 часов. Посчитайте количество изображенных рядом, в геометрической фигуре, сладостей.
Для детей постарше эти часы послужат хорошим пособием по изучению дробей. Спросите, почему принято говорить: «четверть второго», «половина первого» или «без четверти три».
Как еще можно использовать данное дидактическое пособие? 
Можно вынуть все вкладыши из рамок и составить их обратно в правильном порядке.
Данное дидактическое пособие можно использовать при решении математических задач, добавив из набора «математические ступеньки» соответствующие математические знаки. 
</t>
  </si>
  <si>
    <t xml:space="preserve">«Часики Фрукты» предназначены для детей от 3 до 7 лет. 
Описание:
Изготовлены из дерева – экологически чистого и гипоаллергенного материала. 
Рамки – вкладыши представляют собой деревянный круг со стрелками и   выемками для геометрических фигур. Геометрические рамки распложены по кругу в два кольца. На первом кольце — геометрические фигуры с изображением цифр от 1 до 12, на втором — соответствующее количество изображенных фруктов. Посередине прикреплены стрелки — короткая обозначает часы, длинная — минуты. 
Отличительная особенность данных рамок — вкладышей в том, что все они созданы в тематике — овощи, фрукты, ягоды.  
Часы – это игрушка, позволяющая научить малыша определять время. Крутите стрелки, узнавайте новое и учитесь применять полученные знания на настоящих часах!
Это наглядное пособие знакомит ребенка с понятиями: время, часы, минуты, сутки. 
Часы подходят для тренировки навыков счета.
Яркий и в тоже время простой дизайн игрушки позволяет ребенку сконцентрироваться на изучаемой теме. Узнавая о времени, малыш лучше ориентируется в окружающем мире. У него формируется понятие самодисциплины. Ребенок может использовать часы во время своих игр, чтобы будить кукол или отправлять поезда на железной дороге вовремя.
Чем еще полезны игры с рамками – вкладышами:
1. Развитие мелкой моторики. Через манипуляции с вкладышами ребенок прекрасно развивает пальчики.
2. Совершенствуется зрительно – моторная координация. Каждый вкладыш необходимо положить в свою рамку. 
3. Знакомство с геометрическими фигурами, цифрами.   
Как играть:
Предложите ребенку поиграть в часового мастера. Для начала пусть малыш сам покрутит стрелки в разные стороны и назовет цифры от 1 до 12. Рассмотрите вместе с ним ваши «взрослые» часы и попросите выставить такое же время на игрушечных часиках.
Во время занятий по часам задавайте следующие вопросы:
•Какая стрелка крутится быстро? Какая медленно?
•Что показывает короткая стрелка на часах? А что длинная?
•В какую сторону ходят часы?
•Который час?
•Сколько часов и сколько минут на твоих часах?
Начинайте изучать время с понятия «час». Поставьте длинную стрелку на 12, а короткую, к примеру, на 6. Сколько времени показывают часы? Да, ровно 6 часов. Посчитайте количество изображенных рядом, в геометрической фигуре, фруктов.
Для детей постарше эти часы послужат хорошим пособием по изучению дробей. Спросите, почему принято говорить: «четверть второго», «половина первого» или «без четверти три».
Как еще можно использовать данное дидактическое пособие? 
Можно вынуть все вкладыши из рамок и составить их обратно в правильном порядке.
Данное дидактическое пособие можно использовать при решении математических задач, добавив из набора «математические ступеньки» соответствующие математические знаки.
</t>
  </si>
  <si>
    <t xml:space="preserve">Сортер  «Геометрические фигуры» предназначен для детей от 3  до 7 лет.  
Описание:
Изготовлен из дерева – экологически чистого и гипоаллергенного материала. 
Представляет собой однотонную, двухстороннюю панель с прорезями – дорожками (лабиринтом). В комплект так же входят двухсторонние штанги для передвижения по лабиринту. На одной стороне штанги изображены геометрические фигуры (квадрат, круг, треугольник, ромб), на другой стороне – цветные круги (цвета: голубой, красный, зеленый, желтый). 
Чем полезен сортер – лабиринт для детей?
1. Развитие мелкой моторики и координации движений.  Перемещая штанги по лабиринту, ребенок прекрасно осваивает эти задачи. 
2. Понятия об окружающем мире и восприятия цвета. В процессе игры с сортером – лабиринтом ребенок запоминает названия геометрических фигур, а также закрепляет знания о цветах.  
3. Развитие логического мышления. Ребенок, играя с сортировщиком, развивает свое логическое мышление, благодаря подбору одинаковых штанг по цвету, либо геометрической фигуре. 
4. Развитие внимания, умения сосредотачиваться на процессе. 
Как играть:
Предложите малышу передвигать штанги по прорезям, таким образом, чтобы одинаковые геометрические фигуры или цвета были вместе.  «Собери, пожалуйста, на одной дорожке все красные кружки». «Давай соберем все треугольники вместе, чтобы они не скучали».  Обязательно проговаривайте названия цветов и геометрических фигур, таким образом, малыш запомнит их легко и быстро.
              В какие игры еще можно поиграть с ребенком с помощью данного материала:
1. «Судоку». Эта игра была построена по принципу японских головоломок. Классический вариант – это квадрат, разделенный на меньшие квадраты – всего 9 квадратов. Но для совсем маленьких деток можно использовать квадрат, разделенный на четыре, более маленьких квадрата. Внутри квадрата есть подсказки. В нашем случае, мы просто выкладываем штанги по определенному принципу. 
Важно! Начинать необходимо с четырех штанг. Обязательно показать образец, затем повторить задачу и варианты ответа. После того, как ребенок понял основной принцип подбора штанги, задачу можно усложнить.  
Данная игра развивает логическое мышление, внимательность, усидчивость и познавательный интерес, что является полезным при подготовке детей к школе.  
                        2. «Посчитаем - поиграем». Цель данной игры — показать ребенку, что за каждой цифрой стоит количество. Другими словами, учим ребенка соотношению количества и цифры. Разложите геометрические фигуры в ряд, как показано на этом рисунке, а затем посчитайте штанги, подставляя нужную цифру.
</t>
  </si>
  <si>
    <t xml:space="preserve">Сортер «Домашние животные» предназначен для детей от 3 до 7 лет.  
Описание:
Изготовлен из дерева – экологически чистого и гипоаллергенного материала. 
Представляет собой однотонную, двухстороннюю панель с прорезями – дорожками (лабиринтом). В комплект так же входят двухсторонние штанги для передвижения по лабиринту. На одной стороне штанги изображены деревенские животные (корова, лошадка, овечка, свинка, хряк), на другой стороне – цветные круги (цвета: голубой, красный, зеленый, желтый). 
Чем полезен сортер – лабиринт для детей?
1. Развитие мелкой моторики и координации движений.  Перемещая штанги по лабиринту, ребенок прекрасно осваивает эти задачи. 
2. Понятия об окружающем мире и восприятия цвета. В процессе игры с сортером – лабиринтом ребенок запоминает названия деревенских животных, а также закрепляет знания о цветах.  
3. Развитие логического мышления. Ребенок, играя с сортировщиком, развивает свое логическое мышление, благодаря подбору одинаковых штанг по цвету, либо изображению деревенского животного.
4. Развитие внимания, умения сосредотачиваться на процессе. 
Как играть: Предложите малышу передвигать штанги по прорезям, таким образом, чтобы одинаковые животные или цвета были вместе.  «Собери, пожалуйста, на одной дорожке все красные кружки». «Давай соберем всех лошадок вместе, чтобы они не скучали».  Обязательно проговаривайте названия цветов и деревенских животных, таким образом, малыш запомнит их легко и быстро.
              В какие игры еще можно поиграть с ребенком с помощью данного материала:
1. «Насекомые и деревенские животные».  Очень интересная игра, хорошо развивающая понятийное и логическое мышление. Для этой игры вам понадобятся два  разных набора сортеров – лабиринтов. «Насекомые», и «деревенские животные». Предложите малышу отправить всех деревенских животных в деревню, а насекомых – на цветочек и травку.
2. «Посчитаем - поиграем». Цель данной игры — показать ребенку, что за каждой цифрой стоит количество. Другими словами, учим ребенка соотношению количества и цифры. Разложите штанги с деревенскими животными в ряд, как показано на этом рисунке, а затем посчитайте штанги, подставляя нужную цифру.
3. «Волшебный мешочек» Для игры нам понадобится любой тканевый, непрозрачный мешочек. Складываем туда штанги с изображением животных. Загадываем загадки, например:
Спереди - пятачок,
Сзади - крючок,
Посредине - спинка,
На спинке - щетинка.  (свинка)
Если ребенок угадывает верно — достаем штангу с животным.
</t>
  </si>
  <si>
    <t xml:space="preserve">Сортер «Насекомые» предназначен для детей от 3 до 7 лет.  
Описание:
Изготовлен из дерева – экологически чистого и гипоаллергенного материала.
Представляет собой однотонную, двухстороннюю панель с прорезями – дорожками (лабиринтом). В комплект так же входят двухсторонние штанги для передвижения по лабиринту. На одной стороне штанги изображены насекомые (кузнечик, божья коровка, бабочка, пчела, гусеница ), на другой стороне – цветные круги (цвета: голубой, красный, зеленый, желтый).
Чем полезен сортер – лабиринт для детей?
1. Развитие мелкой моторики и координации движений.  Перемещая штанги по лабиринту, ребенок прекрасно осваивает эти задачи.
2. Понятия об окружающем мире и восприятия цвета. В процессе игры с сортером – лабиринтом ребенок запоминает названия насекомых, а также закрепляет знания о цветах.  
3. Развитие логического мышления. Ребенок, играя с сортировщиком, развивает свое логическое мышление, благодаря подбору одинаковых штанг по цвету, либо изображению насекомого.
4. Развитие внимания, умения сосредотачиваться на процессе.
Как играть: Предложите малышу передвигать штанги по прорезям, таким образом, чтобы одинаковые насекомые или цвета были вместе.  «Собери, пожалуйста, на одной дорожке все красные кружки». «Давай соберем всех бабочек вместе, чтобы они не скучали».  Обязательно проговаривайте названия цветов и насекомых, таким образом, малыш запомнит их легко и быстро.
              В какие игры еще можно поиграть с ребенком с помощью данного материала:
1. «По траве и воздуху, по земле, под водой».  Очень интересная игра, хорошо развивающая понятийное и логическое мышление. Для этой игры вам понадобятся три  разных набора сортеров – лабиринтов. «Насекомые», «деревенские животные», и «морские обитатели». Предложите малышу отправить всех деревенских животных в деревню,  насекомых – на цветочек и травку, или в небо, а морских обитателей — в море.
2. Выкладываем узоры из штанг -  цветных кругов. «Пляжные зонтики», «бусы для мамы» -  чередуем цветные фигуры.
Важно! Объясните ребенку принцип чередования кругов. Круги чередуются не хаотично, а по определенному принципу. Например, красный круг чередуется с желтым кругом.  Таким образом, у ребенка формируется логическое мышление. Эту игру можно усложнить, чередуя уже не два, а четыре цвета, как показано на этом рисунке:  
3. Игра по системе ТРИЗ. Игра «да - нет».  Разложите штанги с насекомыми.
Загадайте одно насекомое, например то, что находится посередине. Задача ребенка задавать вопросы, на которые можно ответить только да или нет. Например: «Это насекомое находится внизу? Нет». « Это пчелка? Опять нет». «Это насекомое умеет прыгать?   Вновь, нет». «Это божья коровка? Да, ты угадал, здорово». Такая игра прекрасно развивает речь, учит ребенка  задавать вопросы, согласно определенным правилам, формирует волевую саморегуляцию (действовать по правилам), и мышление. А так же учит ориентироваться в пространстве,  что, безусловно, пригодится в школе.
</t>
  </si>
  <si>
    <t xml:space="preserve">Сортер «Птицы» предназначен для детей от 3  до 7 лет.  
Описание:
Изготовлен из дерева – экологически чистого и гипоаллергенного материала.
Представляет собой однотонную, двухстороннюю панель с прорезями – дорожками (лабиринтом). В комплект так же входят двухсторонние штанги для передвижения по лабиринту. На одной стороне штанги изображены птицы (утка, сова, попугай, петух, тукан), на другой стороне – цветные круги (цвета: голубой, красный, зеленый, желтый).
Чем полезен сортер – лабиринт для детей?
1. Развитие мелкой моторики и координации движений.  Перемещая штанги по лабиринту, ребенок прекрасно осваивает эти задачи.
2. Понятия об окружающем мире и восприятия цвета. В процессе игры с сортером – лабиринтом ребенок запоминает названия птиц, а также закрепляет знания о цветах.  
3. Развитие логического мышления. Ребенок, играя с сортировщиком, развивает свое логическое мышление, благодаря подбору одинаковых штанг по цвету, либо изображению птицы.
4. Развитие внимания, умения сосредотачиваться на процессе.
Как играть:
Предложите малышу передвигать штанги по прорезям, таким образом, чтобы одинаковые птицы или цвета были вместе.  «Собери, пожалуйста, на одной дорожке все красные кружки». «Давай соберем всю семейку уток вместе, чтобы они не скучали».  Обязательно проговаривайте названия цветов и птиц, таким образом, малыш запомнит их легко и быстро.
В какие игры еще можно поиграть с ребенком с помощью данного материала:
1.  Чередуем  штанги с птицами по образцу. 
Важно! Объясните ребенку принцип чередования. Штанги с птицами чередуются не хаотично, а по определенному принципу. Например, как показано петушок, за петушком встал тукан, затем попугай. А потом вновь, какую птицу поставим? Таким образом, у ребенка формируется логическое мышление. Эту игру можно усложнить, чередуя уже не три, а четыре птицы.
2. Игра по системе ТРИЗ. Игра «да - нет».  Разложите штанги с птицами.
Загадайте одну птицу, например ту, которая находится посередине. Задача ребенка задавать вопросы, на которые можно ответить только да или нет. Например: «Эта птица находится внизу? Нет». « Это петушок? Опять нет». «Эта птица умеет плавать?   Вновь, нет». «Это сова? Да, ты угадал, здорово». Такая игра прекрасно развивает речь, учит ребенка  задавать вопросы, согласно определенным правилам, формирует волевую саморегуляцию (действовать по правилам), и мышление. А так же учит ориентироваться в пространстве,  что, безусловно, пригодится в школе.
</t>
  </si>
  <si>
    <t xml:space="preserve">Сортер «Морские обитатели» предназначен для детей от 3  до 7 лет.  
Описание:
Изготовлен из дерева – экологически чистого и гипоаллергенного материала. 
Представляет собой однотонную, двухстороннюю панель с прорезями – дорожками (лабиринтом). В комплект так же входят двухсторонние штанги для передвижения по лабиринту. На одной стороне штанги изображены морские обитатели (краб, осьминог, рыба «клоун», акула, кит), на другой стороне – цветные круги (цвета: голубой, красный, зеленый, желтый). 
Чем полезен сортер – лабиринт для детей?
1. Развитие мелкой моторики и координации движений.  Перемещая штанги по лабиринту, ребенок прекрасно осваивает эти задачи. 
2. Понятия об окружающем мире и восприятия цвета. В процессе игры с сортером – лабиринтом ребенок запоминает названия морских обитателей, а также закрепляет знания о цветах.  
3. Развитие логического мышления. Ребенок, играя с сортировщиком, развивает свое логическое мышление, благодаря подбору одинаковых штанг по цвету, либо изображению морского животного. 
4. Развитие внимания, умения сосредотачиваться на процессе. 
Как играть:
Предложите малышу передвигать штанги по прорезям, таким образом, чтобы одинаковые животные или цвета были вместе.  «Собери пожалуйста на одной дорожке все красные кружки». «Давай соберем всю семейку рыбок вместе, чтобы они не скучали».  Обязательно проговаривайте названия цветов и морских животных, таким образом малыш запомнит их легко и быстро.
В какие игры еще можно поиграть с ребенком с помощью данного материала:
1.  Выкладываем узоры из штанг -  цветных кругов. «Пляжные зонтики», «бусы для мамы» -  чередуем цветные фигуры.   
Важно! Объясните ребенку принцип чередования кругов. Круги чередуются не хаотично, а по определенному принципу. Например, красный круг чередуется с желтым кругом.  Таким образом у ребенка формируется логическое мышление. Эту игру можно усложнить, чередуя уже не два, а четыре цвета.
Интересный игровой прием: Такие штанги замечательно использовать на манке или песке. Расставим на пляже «Пляжные зонтики».  Закапывая штанги в песок или манку, игра станет еще увлекательнее, еще продуктивнее, за счет тактильных ощущений от сыпучего материала. Такое упражнение очень эффективно для гиперактивных деток, благодаря работе с тактильными ощущениями и концентрации внимания при выполнении игрового задания. 
2. «Судоку». Эта игра была построена по принципу японских головоломок. Классический вариант – это квадрат, разделенный на меньшие квадраты – всего 9 квадратов. Но для совсем маленьких деток можно использовать квадрат, разделенный на четыре, более маленьких квадрата. Внутри квадрата есть подсказки. В нашем случае, мы просто выкладываем штанги по определенному принципу, показанному на рисунках ниже. 
Важно! Начинать необходимо с четырех штанг. Обязательно показать образец, затем повторить задачу и варианты ответа.
После того, как ребенок понял основной принцип подбора штанги, задачу можно усложнить.  
Задачи можно усложнять, убирая образец. А также, убирая варианты решения, которые были показаны внизу рисунка. Более продвинутый уровень данной задачи – подобрать недостающие не одну, а две и более штанг. 
Данная игра развивает логическое мышление, внимательность, усидчивость и познавательный интерес, что является полезным при подготовке детей к школе.  
</t>
  </si>
  <si>
    <t xml:space="preserve">Вкладыши «Логические цепочки  - общие» предназначены для детей от 3 до 7 лет. 
Описание: Вкладыши «Логические цепочки - предметы» изготовлены из дерева – экологически чистого и гипоаллергенного материала. 
В комплект входит:  Деревянная панель с квадратами,  на которых  изображены четыре категории: «Активности», «сладости», «космос», «игрушки». Квадраты в ряд (всего 4 ряда) с  изображенными предметами, связанными по смыслу с данными категориями. 
Ребенку необходимо правильно собрать  предметы по всем 4 категориям. 
Важно! Перед тем, как предложить задание ребенку, необходимо рассказать об этих категориях и о том, почему конкретно эти предметы подходят к каждому из категорий.  Например: Первая категория - «активности». Мальчик играет в футбол. А что еще из предметов можно сложить рядом? Боксерские перчатки, тоже активность. Бокс — такой вид спорта и к нему подходят перчатки. А что еще? Гантели, ласты, скакалка. Тарелка со сладостями — тут все просто. К ней мы положим шоколад, конфету, торт и мороженое. «Космос». Солнце в космосе, а так же земля, Сатурн — такая планета, летающая тарелка. И так далее. 
После рассказа обо всех четырех категориях  предложите ребенку вынуть и перемешать все квадраты, а затем собрать их по категориям  самостоятельно. 
Чем полезны вкладыши? 
1. Развитие логического и понятийного мышления
2. С помощью такого методического материала, дети познают окружающий мир.
3. Развивается мелкая моторика. Вставляя определенным образом квадраты, прекрасно тренируются пальчики.
4. Прекрасно работает зрительная память, тренируется внимание и усидчивость. 
В какие еще игры можно поиграть?
1. «Антонимы». Предложите ребенку найти два квадрата, противоположные по смыслу,     для этой игры вам понадобятся все четыре выпуска логических цепочек «Стихии», «времена года», «цвета» и «общие». Важно! Объясните на примерах суть понятия «антонимы». Снежинка холодная, а огонь? Правильно – горячий. Торт сладкий – лимон кислый. Солнечная погода (солнышко) -  дождливая погода (капелька), тяжела штанга – легкий шарик.  В этой игре развивается логическое мышление, тренируется подбор слов – антонимов. 
2. «Что пропало?». Предложите ребенку выложить квадраты с изображенными предметами в ряд. Например: мороженое, торт, ласты, летающая тарелка, штанга. Начинать можно с пяти — шести квадратов. Затем попросите ребенка запомнить эти предметы. Дайте одну минутку. Попросите малыша закрыть глазки. «А теперь наступила ночь, закрывай глазки». Пока ребенок не видит, можно поменять квадратики. Например, вместо штанги положить кубик. «Открывай глазки, снова наступил день». Ой, пока ты «спал», что-то изменилось. Что? Пропала, правильно, штанга, а появился? Кубик. Все верно». Такая игра развивает память и внимание.
3.   «На какую букву начинается». Предложите ребенку  подобрать к определенной букве все квадратики, название изображений которых с нее начинаются, как показано на этом рисунке: Такая игра развивает фонематический слух. Расскажите ребенку о гласных и согласных звуках.  Для этой игры вам понадобятся все четыре выпуска логических цепочек. «Предметы», «времена года», «цвета», «стихии». 
4. «Что я загадал?». Сложите все квадраты, про которые вы придумали загадки, в непрозрачный мешочек. Загадайте загадку, о каком- то предмете. Если ребенок угадал — вытащите из мешочка нужный квадрат.  Например, есть вот такие загадки: 
В нём прослойка – сладкий джем, 
Сверху лёгкий белый крем. 
И мука в нём – высший сорт,
 Получился вкусным ... (торт)
Я веревка просто,
Небольшого роста,
Вместо рук - две палочки,
Как зовусь? (Скакалочка)
</t>
  </si>
  <si>
    <t xml:space="preserve">Вкладыши «Логические цепочки времена года» предназначены для детей от 3 до 7 лет. 
Описание:
Вкладыши «Логические цепочки времена года» изготовлены из дерева – экологически чистого и гипоаллергенного материала. 
В комплект входит: 
Деревянная панель с квадратами,  на которых  изображены четыре времени года. «Зима», «весна», «лето», «осень». Квадраты в ряд (всего 4 ряда) с признаками этих времен года, таких как: погодные и природные явления,  активности , одежда и обувь по сезону, фрукты или овощи по сезону. 
Ребенку необходимо правильно собрать 4 ряда признаков по всем 4 временам года. 
Важно! Перед тем, как предложить задание ребенку, необходимо рассказать о временах года и о том, почему конкретно эти предметы/активности/природные явления подходят к каждому из времен. Например: зима. Зимой идет снег – складываем к зиме квадратик -  снежинку. А что еще происходит зимой? Да, новый год и мандарины – складываем рядом мандарин. Можно лепить снеговика, одеваемся мы теплее – в пуховик и теплые меховые сапоги. Весна – запускаем змея в воздух, распускаются листики, уже можно надевать лёгкие ботинки. Летом – покатаемся на велосипеде, поедим арбуз, наденем футболку с коротким рукавом, и так далее. 
После рассказа обо всех четырех временах года, предложите вынуть и перемешать все квадраты, а затем собрать их по временам года, самостоятельно. 
Чем полезны вкладыши? 
1. Развитие логического и понятийного мышления
2. С помощью такого методического материала, дети познают окружающий мир.
3. Развивается мелкая моторика. Вставляя определенным образом квадраты, прекрасно тренируются пальчики.
4. Прекрасно работает зрительная память, тренируется внимание и усидчивость. 
В какие еще игры можно поиграть?
1. «Найди лишнее». Такая игра прекрасно тренирует понятийное и логическое мышление. Предложите ребенку найти лишний квадратик. Четыре квадратика у нас с изображением одежды, и одно – фрукт. В данном случае ведущий признак – это категория - одежда, так как одежды много. А фрукт один. 
2. «Уборка в шкафу». Предложите ребенку «повесить в шкаф» всю одежду, и «поставить на полку» всю обувь. Ой, а что оказалось лишнего? Яблоко – ему место в вазе на столе. И зонтик – ему место в прихожей. 
3. Похожая игра, только здесь мы усложняем классификацию, добавляя еще категорию. 
Здесь у нас три категории: «Транспорт», «фрукты» и «одежда». Для этой игры понадобятся три комплекта логических цепочек: «Времена года, «цвета», «стихии». Эта игра так же прекрасно развивает логическое и понятийное мышление. 
</t>
  </si>
  <si>
    <t xml:space="preserve">Вкладыши «Логические цепочки стихии» предназначены для детей от 3 до 7 лет. 
Описание:
Вкладыши «Логические цепочки стихии» изготовлены из дерева – экологически чистого и гипоаллергенного материала. 
В комплект входит: 
Деревянная панель с квадратами. На которых  изображены четыре стихии. «Огонь», «вода», «земля», «воздух». Квадраты в ряд (всего 4 ряда) с признаками этих стихий. 
Ребенку необходимо правильно собрать 4 ряда признаков по всем 4 стихиям. 
Важно! Перед тем, как предложить задание ребенку, необходимо рассказать о стихиях и о том, почему конкретно эти предметы подходят к каждой из стихий. Например: Огонь. Что еще горит? Свеча, правильно, складываем квадратик рядом с изображением огня. А что еще можно сложить рядом? Костер, факел, вулкан и камин. Вода. В воде кто плавает? Рыбка, парусник. А что еще можно положить туда же? Конечно, фонтан, бутылку с водой, ведро с водой. Земля. На земле растет дерево, гриб, землю можно копать лопатой, экскаватором. А вот целая гора земли. 
После рассказа обо всех четырех стихиях, предложите вынуть и перемешать все квадраты, а затем собрать их по стихиям, самостоятельно. 
Чем полезны вкладыши? 
1. Развитие логического и понятийного мышления
2. С помощью такого методического материала, дети познают окружающий мир.
3. Развивается мелкая моторика. Вставляя определенным образом квадраты, прекрасно тренируются пальчики.
4. Прекрасно работает зрительная память, тренируется внимание и усидчивость. 
В какие еще игры можно поиграть?
1. «Антонимы». Предложите ребенку найти два квадрата, противоположные по смыслу, для этой игры вам понадобятся все четыре выпуска логических цепочек  «стихии», «времена года», «цвета» и «общие». Важно! Объясните на примерах суть понятия «антонимы». Снежинка холодная, а огонь? Правильно – горячий. Торт сладкий – лимон кислый. Солнечная погода (солнышко), дождливая погода (капелька), тяжела штанга – легкий шарик.  В этой игре развивается логическое мышление, тренируется подбор слов – антонимов. 
2. «Найди по смыслу». Для этой игры вам понадобится два выпуска логических цепочек «стихии» и «времена года». Конечно для разнообразия примеров, можно приобрести все четыре комплекта. Предложите малышу найти по смыслу предмету пару. Объясните подбор пар предметов на примерах: лопата копает землю – экскаватор копает землю. Зонтик – дождик. Мы укрываемся зонтиком от дождя. Цветок – листок, снеговик – снежинка и так далее.  В этой игре работает логическое мышление
3. «На какую букву начинается». Предложите ребенку  подобрать к определенной букве все квадратики, название изображений которых с нее начинаются, как показано на этом рисунке: 
Эта игра развивает фонематический слух. Так же ребенку можно рассказать про гласные и согласные звуки. 
</t>
  </si>
  <si>
    <t xml:space="preserve">Вкладыши «Логические цепочки цвета» предназначены для детей от 3 до 7 лет. 
Описание:
Вкладыши «Логические цепочки цвета» изготовлены из дерева – экологически чистого и гипоаллергенного материала. 
В комплект входит: 
Деревянная панель с квадратами,  на которых  изображены четыре  ведерка с краской разных цветов. «Красный», «зеленый», «желтый», «синий». Квадраты в ряд (всего 4 ряда) с предметами, окрашенными в эти цвета. 
Ребенку необходимо правильно собрать 4 ряда квадратов с изображением  предметов по всем 4 цветам. Другими словами — классификация по цветам. 
Важно! Перед тем, как предложить задание ребенку, необходимо наглядно показать, как раскладывать предметы по цветам. Например, рядом с ведерком красной краски давай сложим все квадратики, на которых изображены предметы красного цвета. Шапка красная, а что еще? Правильно, флажок, пожарная машина, светофор загорелся красным цветом. 
После показа, предложите вынуть и перемешать все квадраты, а затем собрать их по цветам, самостоятельно. 
Чем полезны вкладыши? 
1. Развитие логического и понятийного мышления
2. С помощью такого методического материала, дети познают окружающий мир.
3. Развивается мелкая моторика. Вставляя определенным образом квадраты, прекрасно тренируются пальчики.
4. Прекрасно работает зрительная память, тренируется внимание и усидчивость. 
В какие еще игры можно поиграть?
1. «Ассоциации».  Для этой игры вам понадобятся три выпуска логических цепочек «Цвета», «времена года», «стихии».  Расскажите ребенку принцип подбора пары. Воздух — воздушный змей. Он летит по воздуху, правильно? Да, точно. Светофор — машина. Светофор регулирует движение машин на дороге. Снежинка — снеговик. Мы из снега лепим снеговика. Бабочка — цветочек. Бабочка собирает нектар с цветка. И так далее. После объяснения правил игры, попросите малыша составить пары самостоятельно. Такая игра хорошо развивает логическое мышление. 
2. «Транспорт, фрукты и одежда».  Для этой игры понадобятся три комплекта логических цепочек: «Времена года, «цвета», «стихии». Эта игра так же прекрасно развивает логическое и понятийное мышление. 
3. «На какую букву начинается». Предложите ребенку  подобрать к определенной букве все квадратики, название изображений которых с нее начинаются.
Эта игра тренирует фонематический слух. Расскажите ребенку о гласных и согласных звуках.
</t>
  </si>
  <si>
    <t xml:space="preserve">Досочки сегена «Животные» предназначены для детей от 3 до 7 лет. 
Описание:
Изготовлены из дерева – экологически чистого и гипоаллергенного материала. 
Рамки – вкладыши представляют собой деревянные дощечки с выемками для геометрических фигур.
В комплект входит: 
Деревянный ящик для хранения рамок - вкладышей – 1 шт.
Рамки – вкладыши 18 шт. (треугольник – 3 шт.; круг – 3 шт.; пятиугольник – 3 шт.; овал – 3 шт.; квадрат – 3 шт.; ромб – 3 шт.).
Отличительная особенность данных рамок — вкладышей в том, что все они созданы в  тематике — животные и птицы. Чем  такие рамки интересны:
1. С помощью такого методического материала, дети легко и быстро изучают названия животных.
2. За счет разных изображений усложняется процесс подбора нужной рамки и вкладыша, что повышает уровень развития мышления и внимания. 
Чем полезны игры с рамками – вкладышами:
1. Развитие мелкой моторики. Через манипуляции с вкладышами ребенок прекрасно развивает пальчики.
2. Восприятие  формы и деталей изображения (из части в целое).   Глазомер. Совершенствуется зрительно – моторная координация. (Ребенок учится визуально оценивать и сопоставлять формы и детали изображения, подбирая их  друг другу).
3. Развитие зрительной памяти. 
4. Знакомство с геометрическими фигурами. Изучение  животных и птиц, их среды обитания.  
5. Развитие мышления. Данный дидактический материал интересен тем, что подбирать рамку и вкладыш необходимо не только по форме, а также и по деталям изображения. То есть, ребенок учится классифицировать по двум признакам.
Как играть:
Предложите малышу найти каждому животному или птичке  свой  «домик» - рамочку. Обратите внимание ребенка на то, что фигурка должна совпасть с нужным домиком не только по форме, а также еще и по деталям изображения. Обязательно проговаривайте названия животных и птиц, рассказывайте о том, где они живут, чем питаются, а так же называйте геометрические фигуры, таким образом, малыш запомнит их легко и быстро. 
Так как это немного более сложный вариант рамок — вкладышей, начинайте играть с ребенком, выбрав три  рамки — вкладыша, объединенных одной геометрической фигурой, и объясните, что фигура одна, например овал, «домики все овальные», но живут там разные животные. 
 Давай угадаем, кто — где. Затем усложняйте игру, добавляя другие рамки — вкладыши. 
В какие игры еще можно поиграть с ребенком с помощью данного материала:
1. Рамки – вкладыши можно использовать в качестве трафаретов. Прекрасный способ приготовить руку ребенка к письму, а также научить видеть и различать границы фигур. 
2. «Волшебный мешочек». Сложите все геометрические фигуры в непрозрачный тканевый мешочек. Предложите малышу взять любую фигуру и на ощупь угадать, какую фигуру он нашел. Отличная игра на развитие сенсорного восприятия. 
3. «Собери всех диких животных» или «собери животных, которые живут на Севере». Такая игра развивает логическое мышление. 
4. Игра по системе ТРИЗ. Игра «да - нет».  Разложите геометрические фигуры (вкладыши) с изображением животных так. 
Загадайте одно животное, например то, которое находится посередине. Задача ребенка задавать вопросы, на которые можно ответить только да или нет. Например: «Это  животное находится внизу? Нет». « Это собачка? Опять нет». «Это животное в треугольнике?  и. Вновь, нет». «Это слоник?» Да, ты угадал, здорово». Такая игра прекрасно развивает речь, учит ребенка  задавать вопросы, согласно определенным правилам, формирует волевую саморегуляцию (действовать по правилам), и мышление. А так же учит ориентироваться в пространстве,  что, безусловно, пригодится в школе. 
5. По принципу игр  ТРИЗ  есть еще одна интересная игра. Взрослый раскладывает вкладыши с изображением морских животных в ряд.
Взрослый загадывает одно  животное и дает, например, такое описание: «это НЕ первый в ряду и НЕ четвертый, какой у нас остается? Второй, третий, пятый. Угадай». Если ребенок НЕ угадал, описываем дальше:  « Это животное НЕ в квадрате.  У нас остается  круг и ромб. Угадал?».  Если ребенок вновь не угадал, можно добавить: «Это не зайчик.  Угадал? Правильно это енот». Таким образом, можно менять варианты описаний. Что тренирует: логическое мышление, поисковую деятельность, а так же формирует познавательную активность, что является главным качеством при обучении. 
</t>
  </si>
  <si>
    <t xml:space="preserve">Досочки сегена «Морские обитатели» предназначены для детей от 3 до 7 лет. 
Описание:
Изготовлены из дерева – экологически чистого и гипоаллергенного материала. 
Рамки – вкладыши представляют собой деревянные дощечки с выемками для геометрических фигур.
В комплект входит: 
Деревянный ящик для хранения рамок - вкладышей – 1 шт.
Рамки – вкладыши 18 шт. (треугольник – 3 шт.; круг – 3 шт.; пятиугольник – 3 шт.; овал – 3 шт.; квадрат – 3 шт.; ромб – 3 шт.).
Отличительная особенность данных рамок — вкладышей в том, что все они созданы в единой тематике — морские обитатели. Чем  такие рамки интересны:
1. С помощью такого методического материала, дети легко и быстро изучают название морских жителей.
2. Усложняется процесс подбора нужной рамки и вкладыша, что повышает уровень развития мышления и внимания. 
Чем полезны игры с рамками – вкладышами:
1. Развитие мелкой моторики. Через манипуляции с вкладышами ребенок прекрасно развивает пальчики.
2. Восприятие  формы и деталей изображения (из части в целое).   Глазомер. Совершенствуется зрительно – моторная координация. (Ребенок учится визуально оценивать и сопоставлять формы и детали изображения, подбирая их  друг другу).
3. Развитие зрительной памяти. 
4. Знакомство с геометрическими фигурами. Изучение  обитателей морских глубин.  
5. Развитие мышления. Данный дидактический материал интересен тем, что подбирать рамку и вкладыш необходимо не только по форме, а также и по деталям изображения. То есть, ребенок учится классифицировать по двум признакам.
Как играть:
Предложите малышу найти каждому обитателю  свой  «домик» - рамочку. Обратите внимание ребенка на то, что фигурка должна совпасть с нужным домиком не только по форме, а также еще и по деталям изображения. Обязательно проговаривайте названия морских животных или рыб, а так же  геометрических фигур, таким образом, малыш запомнит их легко и быстро. 
Так как это немного более сложный вариант рамок — вкладышей, начинайте играть с ребенком, выбрав три  рамки — вкладыша, объединенных одной геометрической фигурой, и объясните, что фигура одна, например круг, «домики все круглые», но живут там разные обитатели. 
   Давай угадаем, кто — где. Затем усложняйте игру, добавляя другие рамки — вкладыши. 
В какие игры еще можно поиграть с ребенком с помощью данного материала:
1. Рамки – вкладыши можно использовать в качестве трафаретов. Прекрасный способ приготовить руку ребенка к письму, а также научить видеть и различать границы фигур. 
2. «Волшебный мешочек». Сложите все геометрические фигуры в непрозрачный тканевый мешочек. Предложите малышу взять любую фигуру и на ощупь угадать, какую фигуру он нашел. Отличная игра на развитие сенсорного восприятия. 
3. « Угадай, кто»? Раскладываем вкладыши с изображением  морских обитателей перед ребенком, загадываем загадку про одного из морских животных, ребенок должен угадать и взять тот вкладыш, про какую птицу была загадка. 
4. Игра по системе ТРИЗ. Игра «да - нет».  Разложите геометрические фигуры (вкладыши) с изображением морских обитателей  так.
Загадайте одного обитателя, например того, кто  находится посередине. Задача ребенка задавать вопросы, на которые можно ответить только да или нет. Например: «Это морское животное находится внизу? Нет». « Это осьминог? Опять нет». « Эта рыба  внизу? Да, ты угадал, здорово». Такая игра прекрасно развивает речь, учит ребенка  задавать вопросы, согласно определенным правилам, формирует волевую саморегуляцию (действовать по правилам), и мышление, что, безусловно, пригодится в школе.       
5. По принципу игр  ТРИЗ  есть еще одна интересная игра. Взрослый раскладывает вкладыши с изображением морских животных в ряд, как показано на этом рисунке: 
Взрослый загадывает одно морское животное и дает, например, такое описание: «это НЕ первый в ряду и НЕ четвертый, какой у нас остается? Второй, третий, пятый, шестой. Угадай». Если ребенок НЕ угадал, описываем дальше:  « Это животное НЕ в квадрате.  У нас остается ромб, круг и треугольник. Угадал?». Если ребенок вновь не угадал, можно добавить: «Это не рыба. У нас остается краб и черепаха. Угадал? Правильно это черепаха». Таким образом, можно менять варианты описаний. Что тренирует: логическое мышление, поисковую деятельность, а так же формирует познавательную активность, что является главным качеством при обучении. 
6. Очень полезная игра «собери всех рыб, вместе, чтобы им не было скучно» , или «собери всех НЕ рыб», эта инструкция более сложная для восприятия детей.    Такая игра так же развивает логическое мышление у ребенка. 
</t>
  </si>
  <si>
    <t xml:space="preserve">Досочки сегена «Птицы» предназначены для детей от 3 до 7 лет. 
Описание:
Изготовлены из дерева – экологически чистого и гипоаллергенного материала. 
Рамки – вкладыши представляют собой деревянные дощечки с выемками для геометрических фигур.
В комплект входит: 
Деревянный ящик для хранения рамок - вкладышей – 1 ш.
Рамки – вкладыши 18 шт.(треугольник – 3 шт.; круг – 3 шт.; пятиугольник – 3 шт.; овал – 3 шт.; квадрат – 3 шт.; ромб – 3 шт.).
Отличительная особенность данных рамок — вкладышей в том, что все они созданы в единой тематике — птицы мира. Чем  такие рамки интересны:
1. С помощью такого методического материала, дети легко и быстро изучают название птиц.
2. Усложняется процесс подбора нужной рамки и вкладыша, что повышает уровень развития мышления и внимания. 
Чем полезны игры с рамками – вкладышами:
1. Развитие мелкой моторики. Через манипуляции с вкладышами ребенок прекрасно развивает пальчики.
2. Восприятие  формы и деталей изображения (из части в целое).   Глазомер. Совершенствуется Зрительно – моторная координация. (Ребенок учится визуально оценивать и сопоставлять формы и детали изображения, подбирая их  друг другу).
3. Развитие зрительной памяти. 
4. Знакомство с геометрическими фигурами. Изучение птиц. 
5. Развитие мышления. Данный дидактический материал интересен тем, что подбирать рамку и вкладыш необходимо не только по форме, а также и по деталям изображения. То есть, ребенок учится классифицировать по двум признакам.
Как играть:
Предложите малышу найти каждой птичке свой  «домик» - рамочку. Обратите внимание ребенка на то, что фигурка должна совпасть с нужным домиком не только по форме, а также еще и по деталям изображения. Обязательно проговаривайте названия птиц, коротко расскажите, где они живут (в джунглях, в лесу и тд.) и геометрических фигур, таким образом, малыш запомнит их легко и быстро. 
Так как это немного более сложный вариант рамок — вкладышей, начинайте играть с ребенком, выбрав три  рамки — вкладыша, объединенных одной геометрической фигурой, и объясните, что фигура одна, например квадрат, «домики все квадратные», но живут там разные птички. 
Давай угадаем, кто — где. Затем усложняйте игру, добавляя другие рамки — вкладыши. 
В какие игры еще можно поиграть с ребенком с помощью данного материала:
1. Рамки – вкладыши можно использовать в качестве трафаретов. Прекрасный способ приготовить руку ребенка к письму, а также научить видеть и различать границы фигур. 
2. «Волшебный мешочек». Сложите все геометрические фигуры в непрозрачный тканевый мешочек. Предложите малышу взять любую фигуру и на ощупь угадать, какую фигуру он нашел. Отличная игра на развитие сенсорного восприятия. 
3. « Угадай, кто»? Раскладываем вкладыши с изображением птиц перед ребенком, загадываем загадку про птицу, ребенок должен угадать и взять тот вкладыш, про какую птицу была загадка. 
4. Игра по системе ТРИЗ. Игра «да - нет».  Разложите геометрические фигуры (вкладыши) с изображением птиц так.
Загадайте одну птицу, например ту, которая находится вверху. Задача ребенка задавать вопросы, на которые можно ответить только да или нет. Например: «Эта птица находится внизу? Нет». « Эта птица лебедь? Опять нет». «Эта птица вверху? Да, ты угадал, здорово». Такая игра прекрасно развивает речь, учит ребенка  задавать вопросы, согласно определенным правилам, формирует волевую саморегуляцию (действовать по правилам), и мышление, что, безусловно, пригодится в школе. 
5. Хорошо тренирует память  и внимание такая игра: «День и ночь» взрослый выкладывает 5 — 7 птиц в ряд, «смотри сейчас день и все птички вылетели погулять», запомни их, пожалуйста. Ребенок запоминает птиц в течение минуты, затем взрослый говорит - «а теперь наступила ночь, закрывай глазки». Ребенок закрывает глазки и взрослый меняет одну птичку на другую.
«Открывай глазки, опять наступил день. Что изменилось? Какая птичка улетела, а какая прилетела на ее место?» Ребенок должен угадать. 
6. Очень полезная игра «собери всех птиц, которые живут на Севере», или «собери всех птиц,    которые могут плавать по воде».  Такая игра так же развивает логическое мышление у ребенка. 
</t>
  </si>
  <si>
    <t xml:space="preserve"> Сортер пирамидка «Животные» изготовлен из дерева – экологически чистого и гипоаллергенного материала. 
В комплект входит: 
Деревянная коробка с изображением различных «домиков» для животных и птиц (гнездо, для птичек, будка – для собачки и тд.)  – 1 шт.;
Деревянная коробка с изображением животных и птиц – 4 шт.;
Деревянные коробки вкладываются одна в другую, а так же раскладываются по принципу пирамидки.
Отличительная особенность данного сортера  пирамидки в том,  что сортировать необходимо по признаку – какое животное/птица, где живет. Кроме сортировки по признаку, ребенок тренирует восприятие величины (коробки разного размера). 
Чем полезен сортер? 
1. С помощью такого методического материала, дети легко и быстро запоминают названия животных и птиц, а так же формируются понятия о  местах их обитания. 
2. Развитие зрительной памяти, (которая позволяет ребенку впоследствии лучше учиться и усваивать знания),  внимания и усидчивости. 
3. Развитие сенсорного восприятия, в данном случае – величины. 
4. Развитие мышления. Логика,  классификация (обобщение и соотнесение). 
Как играть? 
Складывать коробочки одна на другую, по принципу пирамидки. Важно! Обратите внимание ребенка на то, что складывать коробочки необходимо не только по величине, от самой большой до самой маленькой, но так же и по определенному принципу. Для этого можно задавать вопросы: «Как ты думаешь, где живет собачка? Правильно – в будке. А, птичка – в гнездышке».   
В какие еще игры можно поиграть с таким дидактическим материалом?
1. «Что больше?» Разложить коробочки с изображением животных или птиц  по величине. Такая игра  тренирует сенсорное восприятие. 
2. Аналогичная игра - «собери всех птичек в гнездышко».
3. «Собери птичек в гнездышко, а собачек в будку». Игра на развитие мышления. Классификация по определенному  признаку. 
</t>
  </si>
  <si>
    <t xml:space="preserve">Сортер пирамидка  «Насекомые»  изготовлен из дерева – экологически чистого и гипоаллергенного материала. 
В комплект входит: 
Деревянная коробка с изображением цветков разного цвета (Фиолетовый, красный, желтый, оранжевый, зеленый)  – 1 шт.;
Деревянная коробка с изображением насекомых   – 4 шт.;
Деревянные коробки вкладываются одна в другую, а так же раскладываются по принципу пирамидки.
Отличительная особенность данного сортера пирамидки в том,  что сортировать необходимо по признаку – цвет. Кроме сортировки по признаку, ребенок тренирует восприятие величины (коробки разного размера). 
Чем полезен сортер? 
1. С помощью такого методического материала, дети легко и быстро запоминают названия цветов, а так же насекомых.  
2. Развитие зрительной памяти, (которая позволяет ребенку впоследствии лучше учиться и усваивать знания),  внимания и усидчивости. 
3. Развитие сенсорного восприятия, в данном случае – величины. 
4. Развитие мышления. Логика,  классификация (обобщение и соотнесение). 
Как играть? 
Складывать коробочки одна на другую, по принципу пирамидки. Важно! Обратите внимание ребенка на то, что складывать коробочки необходимо не только по величине, от самой большой до самой маленькой, но так же и по определенному принципу. «На голубой цветочек прилетела голубая бабочка, а какие еще насекомые могут быть на голубом цветочке?» «А на фиолетовом?»
В какие еще игры можно поиграть с таким дидактическим материалом?
1. «Что больше?» Разложить насекомых одного цвета  в порядке убывания или возрастания величины. Принцип такой же, как и ставить коробочки одна на другую. 
2.  «Собери предметы одного цвета». Для этого нам понадобится самая большая коробочка с изображением цветочков.  Разложите с ребенком самые разные, однотонные по цвету,  предметы. Задача собрать под обозначенный цветок все предметы. Например: «все игрушки перепутались. Смотри, тут есть и синие и зеленые и фиолетовые игрушки. Давай соберем все желтые игрушки под желтый цветочек.
3. Еще один вариант игры «Собери предметы одного цвета». Для этого нам понадобится два набора сортеров – пирамидок. «Насекомые» и «цвета». Принцип игры тот же самый, что и в предыдущей игре – собрать все предметы определенного цвета. Эти игры хорошо тренируют логическое мышление.
4. «Летает – не летает». Эта игра, в которой понадобятся две коробочки с насекомыми – бабочка/стрекоза и улитка. В коробочку с бабочкой или стрекозой  можно собирать все игрушки (фигурки насекомых) или карточки с их изображением, которые летают. В коробочку с улиткой – которые НЕ летают
</t>
  </si>
  <si>
    <t xml:space="preserve">Сортер пирамидка  «Транспорт»  изготовлен из дерева – экологически чистого и гипоаллергенного материала. 
В комплект входит: 
Деревянная коробка с изображением автомобильной  дороги, рельсового полотна, космоса, воздушного пространства, водного пространства  – 1 шт.;
Деревянная коробка с изображением транспортных средств – 4 шт.;
Деревянные коробки вкладываются одна в другую, а так же раскладываются по принципу пирамидки.
Отличительная особенность данного сортера пирамидки в том,  что сортировать необходимо по признаку – воздушный транспорт, водный, наземный, рельсовый, и для полетов в космос. Кроме сортировки по признаку, ребенок тренирует восприятие величины (коробки разного размера). 
Чем полезен сортер? 
1. С помощью такого методического материала, дети легко и быстро запоминают названия транспортных средств и их предназначение. 
2. Развитие зрительной памяти, (которая позволяет ребенку впоследствии лучше учиться и усваивать знания),  внимания и усидчивости. 
3. Развитие сенсорного восприятия, в данном случае – величины. 
4. Развитие мышления. Логика,  классификация (обобщение и соотнесение). 
Как играть? 
Складывать коробочки одна на другую, по принципу пирамидки. Важно! Обратите внимание ребенка на то, что складывать коробочки необходимо не только по величине, от самой большой до самой маленькой, но так же и по определенному принципу. Для этого можно задавать вопросы:   «Посмотри по дороге у нас поедет что? Правильно – автобус», «По морю – кораблик», по воздуху – дирижабль». 
В какие еще игры можно поиграть с таким дидактическим материалом?
1. «Путешествие игрушек». Собрать игрушки – транспорт и увлекательно раскладывать их. «Сейчас наши игрушки отправятся в путешествие. Где полетит вертолет? По небу или по воде?». «Куда поставим пожарную машину?». 
2. «Разложи правильно карточки». Принцип игры такой же, только в этой игре можно использовать любые карточки с изображением транспортных средств. Эти две  игры развивают логическое мышление. 
3. «Что больше?» Разложить коробочки с изображением транспортных средств по величине. Такая игра  тренирует сенсорное восприятие. 
</t>
  </si>
  <si>
    <t xml:space="preserve">Сортер пирамидка  «Цвета»  изготовлен из дерева – экологически чистого и гипоаллергенного материала. 
В комплект входит: 
Деревянная коробка с изображением кругов разного цвета (Фиолетовый, красный, желтый, оранжевый, зеленый)  – 1 шт.;
Деревянная коробка с изображением овощей, фруктов и ягод  – 4 шт.;
Деревянные коробки вкладываются одна в другую, а так же раскладываются по принципу пирамидки.
Отличительная особенность данного сортера пирамидки в том,  что сортировать необходимо по признаку – цвет. Кроме сортировки по признаку, ребенок тренирует восприятие величины (коробки разного размера). 
Чем полезен сортер? 
1. С помощью такого методического материала, дети легко и быстро запоминают названия цветов, а так же овощей, фруктов и ягод. 
2. Развитие зрительной памяти, (которая позволяет ребенку впоследствии лучше учиться и усваивать знания),  внимания и усидчивости. 
3. Развитие сенсорного восприятия, в данном случае – величины. 
4. Развитие мышления. Логика,  классификация (обобщение и соотнесение). 
Как играть? 
Складывать коробочки одна на другую, по принципу пирамидки. Важно! Обратите внимание ребенка на то, что складывать коробочки необходимо не только по величине, от самой большой до самой маленькой, но так же и по определенному принципу. «На красный круг давай сложим все красные овощи, фрукты и ягоды». «Какие фрукты, овощи и ягоды мы сложим на зеленый круг?»
В какие еще игры можно поиграть с таким дидактическим материалом?
1. «Что больше?» Разложить овощи, фрукты, ягоды одного цвета в порядке убывания или возрастания величины. Принцип такой же, как и ставить коробочки одна на другую. 
2. «Собери предметы одного цвета». Для этого нам понадобится самая большая коробочка с изображением цветов. Разложите с ребенком самые разные, однотонные по цвету,  предметы. Задача собрать под обозначенный кружок все предметы. Например: «все игрушки перепутались. Смотри, тут есть и синие и зеленые и фиолетовые игрушки. Давай соберем все красные игрушки. Под красный кружок – их домик». 
3. «Собери все фрукты», «Собери все овощи». Необходимо собрать коробочки, на которых изображены фрукты. Или овощи. Вне зависимости от цвета. 
Эти две игры прекрасно тренируют логическое мышление, а так же навык обобщения и классификации. 
4. «Собери все фрукты одного цвета». «Собери ягоды одного цвета», «Собери овощи одного цвета». Более сложная игра, (необходимо классифицировать по двум признакам – по категории – фрукты или овощи или ягода и цвету),  основанная на тех же принципах обобщения и классификации предметов. 
</t>
  </si>
  <si>
    <t xml:space="preserve">Дидактическое пособие «Дроби» предназначены для детей от 3 до 7 лет. 
Описание:  «Дроби» изготовлены из дерева – экологически чистого и гипоаллергенного материала. 
В комплект входит: Льняной мешочек с кругами разных цветов.  Всего 10 кругов. Один круг – целый, остальные девять – поделены на разные части. На каждой части находится обозначение дроби.
Представление о дроби, как части целого, может сформироваться у малыша рано. Ведь в жизни он видит и половину яблока или даже четвертушку, дает откусить или отламывает половину конфеты, печенья, сухарика. На равные части можно разрезать пирог или круглый торт.
Разделить или раздробить целый круг оказалось удобным и для игры. А пользуясь в игре целым кругом и его частями, малыши приобретают и многие представления о дробях, об их соотношениях.
Чем полезны дроби? 
1. Развивается мелкая моторика. Сопоставляя части кругов, друг с другом, ребенок прекрасно тренирует пальчики.
2. Ребенок учится ориентироваться на плоскости, собирая круги. 
3. Развивается логическое мышление, зрительная память, внимания и усидчивость. 
4. Развивается креативность и самостоятельность. 
5. Ребенок начинает воспринимать такие понятия как «часть» и «целое», получает представление о дробях, об их отношениях. 
Как играть?
1-й кружок остается целым;
2-й кружок делится на 2 части по диаметру;
3-й – на 3 части по радиусам;
4-й – на 4 части и т. д. до 10 частей.
Предложите ребенку порезать «пиццу или торт», на части, по количеству гостей. Как на рисунке ниже. Первый кружок у нас остается «целым», это весь «тортик». А теперь прилетело две совы, на сколько частей поделим «тортик»? Правильно, на две. Каждой сове – по кусочку. Всего два кусочка. Одной сове одна вторая «торта» и другой сове одна вторая «торта». А теперь прилетело три совы. Разделим торт на три части. Каждой – по одной третьей «торта». И так далее, шесть сов, шесть кусочков – каждой, по одной шестой «торта». 
На каждой части круга изображение подходящей дроби. Так ребенок очень быстро запомнит обозначения. 
В какие еще игры можно поиграть?
1. Конструирование по замыслу или по образцу с помощью данных геометрических фигур. Развивает воображение. По замыслу ребенок создает постройку из имеющегося материала – самостоятельно. По образцу – взрослый создает постройку сам, ребенок копирует эту постройку. Можно потренировать память, если взрослый соберет постройку, даст ребенку запомнить ее в течение минуты, а затем накрывает постройку листом плотной бумаги. Ребенок должен восстановить постройку по памяти. 
</t>
  </si>
  <si>
    <t xml:space="preserve">Рамки -  вкладыши «Никитины 3 круга простые» предназначены для детей от 3 до 7 лет. 
Описание:
Рамки -  вкладыши «Никитины 3 круга простые» изготовлены из дерева – экологически чистого и гипоаллергенного материала. 
В комплект входит: 
Деревянная панель с рамками – кругами – 1 шт. Панель содержит 3 круга, разных цветов (красный, голубой, желтый), один – целый, остальные разделены на 2 и 3 части. 
Борис Никитин придумал множество развивающих игр для своих детей. Эти игры и упражнения поистине уникальны, и до сих пор ни в нашей стране, ни за рубежом не создано ничего, что смогло бы превзойти по своим дидактическим возможностям «Дроби», Никитина.
Представление о дроби, как части целого, может сформироваться у малыша рано. Ведь в жизни он видит и половину яблока или даже четвертушку, дает откусить или отламывает половину конфеты, печенья, сухарика. На равные части можно разрезать пирог или круглый торт.
Разделить или раздробить целый круг оказалось удобным и для игры. А пользуясь в игре целым кругом и его частями, малыши приобретают и многие представления о дробях, об их соотношениях.
Чем полезны рамки -  вкладыши? 
1. Развивают глазомер, зрительно - моторную координацию.
2. Развивается мелкая моторика. Вставляя части кругов, ребенок прекрасно тренирует пальчики.
3. Ребенок учится ориентироваться на плоскости, собирая круги. 
4. Развитие логического мышления, зрительной памяти, внимания и усидчивости. 
5. Развитие креативности и самостоятельности. 
6. Ребенок начинает воспринимать такие понятия как «часть» и «целое», получает представление о дробях, об их отношениях. 
Как играть?
1-й кружок остается целым;
2-й кружок делится на 2 части по диаметру;
3-й – на 3 части по радиусам;
Предложите ребенку порезать «пиццу или торт», на части, по количеству гостей. Первый кружок у нас остается «целым», это весь «тортик». А теперь прилетело две совы, на сколько частей поделим «тортик»? Правильно, на две. Каждой сове – по кусочку. Всего два кусочка. Одной сове одна вторая «торта» и другой сове одна вторая «торта». А теперь прилетело три совы. Разделим торт на три части. Каждой – по одной третьей «торта».  
На оборотней стороне круга и его частей можно написать обозначение дробей. Так ребенок очень быстро запомнит обозначения. 
В какие еще игры можно поиграть?
1. Конструирование по замыслу или по образцу с помощью данных геометрических фигур.  Развивает воображение. Для больших возможностей используйте другие игры Никитина .
</t>
  </si>
  <si>
    <t xml:space="preserve">Рамки -  вкладыши «Никитины 3 квадрата простые» предназначены для детей от 3 до 7 лет. 
Описание:
Рамки -  вкладыши «Никитины 3 квадрата простые» изготовлены из дерева – экологически чистого и гипоаллергенного материала. 
В комплект входит: 
Деревянная панель с рамками - квадратами– 1 шт. Панель содержит 3 квадрата, разных цветов (красный, голубой, желтый), один – целый, остальные разделены на 2 и 3 части. 
Борис Никитин придумал множество развивающих игр для своих детей. Эти игры и упражнения поистине уникальны, и до сих пор ни в нашей стране, ни за рубежом не создано ничего, что смогло бы превзойти по своим дидактическим возможностям «Сложи квадрат», Никитина.
Чем полезны рамки -  вкладыши? 
1. Развивают глазомер, зрительно - моторную координацию.
2. Развивается мелкая моторика. Вставляя определенным образом части квадрата, ребенок прекрасно тренирует пальчики.
3. Ребенок учится ориентироваться на плоскости, собирая квадраты. 
4. Развитие логического мышления, зрительной памяти, внимания и усидчивости. 
5. Развитие креативности и самостоятельности. 
6. Ребенок начинает воспринимать такие понятия как «часть» и «целое», а также то, что части целого можно сложить по-разному. 
Как играть?
Основная задача - подобрать к данной рамке свой вкладыш. Особенность рамок – вкладышей Никитина состоит в том, что все квадраты предлагается сложить от простого к сложному. Первый квадрат показывает на целое, следующий – поделен всего на две части и так далее. Для начала вынимайте по одному квадрату, чтобы ребенок мог сложить правильно. Когда ребенок освоит квадраты – можно их рассыпать, перемешивать и складывать. Обратите внимание ребенка на то, что квадраты необходимо собирать по цветам.
 Кроме того, рамки и вкладыши можно обводить, а затем и заштриховывать. 
В какие еще игры можно поиграть?
1. Конструирование по замыслу или по образцу с помощью данных геометрических фигур.  Развивает воображение. Начиная от простейших конструкций, добавляя «бросовый материал», чтобы постройка была интереснее и реалистичнее, можно добавлять другие выпуски квадратов Никитина. Для больших возможностей придумать свою постройку. По замыслу ребенок создает постройку из имеющегося материала – самостоятельно. По образцу – взрослый создает постройку сам, ребенок копирует эту постройку. Можно потренировать память, если взрослый соберет постройку, даст ребенку запомнить ее в течение минуты, а затем накрывает постройку листом плотной бумаги. Ребенок должен восстановить постройку по памяти. 
2. Соотношение количества и цифры до трех, а также понимания ребенком «Часть и целое». 
Предложите малышу «посадить сов на стульчики». Одну сову посадили на один стульчик, а как же быть остальным совушкам? Давай следующий «стульчик» поделим пополам, чтобы двум совам хватило места. У нас осталось еще три совушки. Придется нам последний «стульчик» поделить уже на три части. Вот так. Каждой сове по стульчику. Подставляя внизу цифры, мы объясняем, что за каждой цифрой стоит свое количество предметов, а также подводим под понимание дробей в будущем. 
</t>
  </si>
  <si>
    <t xml:space="preserve">Рамки -  вкладыши «Никитины 3 квадрата сложные» предназначены для детей от 3 до 7 лет. 
Описание:
Рамки -  вкладыши «Никитины 3 квадрата сложные» изготовлены из дерева – экологически чистого и гипоаллергенного материала. 
В комплект входит: 
Деревянная панель с рамками - квадратами– 1 шт. Панель содержит 6 квадратов, разных цветов (красный, зеленый, желтый, голубой, оранжевый и синий), разделенных разным способом на 2, 3, 4 и 8 частей. 
Борис Никитин придумал множество развивающих игр для своих детей. Эти игры и упражнения поистине уникальны, и до сих пор ни в нашей стране, ни за рубежом не создано ничего, что смогло бы превзойти по своим дидактическим возможностям «Сложи квадрат», Никитина.
Чем полезны рамки -  вкладыши? 
1. Развивают глазомер, зрительно - моторную координацию.
2. Развивается мелкая моторика. Вставляя определенным образом части квадрата, ребенок прекрасно тренирует пальчики.
3. Ребенок учится ориентироваться на плоскости, собирая квадраты. 
4. Развитие логического мышления, зрительной памяти, внимания и усидчивости. 
5. Развитие креативности и самостоятельности. 
6. Ребенок начинает воспринимать такие понятия как «часть» и «целое», а также то, что части целого можно сложить по-разному. 
Как играть?
Основная задача - подобрать к данной рамке свой вкладыш. Особенность рамок – вкладышей Никитина состоит в том, что все квадраты предлагается сложить от простого к сложному. Первый квадрат показывает на целое, следующий – поделен всего на две части и так далее. Для начала вынимайте по одному квадрату, чтобы ребенок мог сложить правильно. Когда ребенок освоит квадраты – можно их рассыпать, перемешивать и складывать. Обратите внимание ребенка на то, что квадраты необходимо собирать по цветам.
 Кроме того, рамки и вкладыши можно обводить, а затем и заштриховывать. 
В какие еще игры можно поиграть?
1. Конструирование по замыслу или по образцу с помощью данных геометрических фигур.  Развивает воображение. На рисунке два использованы все шесть наборов Никитина. Квадраты и дроби. Для больших возможностей придумать свою постройку. По замыслу ребенок создает постройку из имеющегося материала – самостоятельно. По образцу – взрослый создает постройку сам, ребенок копирует эту постройку. Можно потренировать память, если взрослый соберет постройку, даст ребенку запомнить ее в течение минуты, а затем накрывает постройку листом плотной бумаги. Ребенок должен восстановить постройку по памяти. 
2. Соотношение количества и цифры. Можно использовать такой набор, как счетный материал. Предложите малышу под каждую цифру сложить нужное количество геометрических фигур. Закрепляет понимание, что каждая цифра несет в себе определенное количество предметов. 
</t>
  </si>
  <si>
    <t xml:space="preserve">Рамки -  вкладыши «Никитины 3 круга сложные» предназначены для детей от 3 до 7 лет. 
Описание:
Рамки -  вкладыши «Никитины 3 круга сложные» изготовлены из дерева – экологически чистого и гипоаллергенного материала. 
В комплект входит: 
Деревянная панель с рамками – кругами – 1 шт. Панель содержит 6 кругов, разных цветов (красный, желтый, зеленый, оранжевый, голубой и синий), разделенных на 2, 3, 4, 6 и 12 частей. 
Борис Никитин придумал множество развивающих игр для своих детей. Эти игры и упражнения поистине уникальны, и до сих пор ни в нашей стране, ни за рубежом не создано ничего, что смогло бы превзойти по своим дидактическим возможностям «Дроби», Никитина.
Представление о дроби, как части целого, может сформироваться у малыша рано. Ведь в жизни он видит и половину яблока или даже четвертушку, дает откусить или отламывает половину конфеты, печенья, сухарика. На равные части можно разрезать пирог или круглый торт.
Разделить или раздробить целый круг оказалось удобным и для игры. А пользуясь в игре целым кругом и его частями, малыши приобретают и многие представления о дробях, об их соотношениях.
Чем полезны рамки -  вкладыши? 
1. Развивают глазомер, зрительно - моторную координацию.
2. Развивается мелкая моторика. Вставляя части кругов, ребенок прекрасно тренирует пальчики.
3. Ребенок учится ориентироваться на плоскости, собирая круги. 
4. Развитие логического мышления, зрительной памяти, внимания и усидчивости. 
5. Развитие креативности и самостоятельности. 
6. Ребенок начинает воспринимать такие понятия как «часть» и «целое», получает представление о дробях, об их отношениях. 
Как играть?
1-й кружок остается целым;
2-й кружок делится на 2 части по диаметру;
3-й – на 3 части по радиусам;
4-й – на 4 части и т. д. до 12 частей.
Предложите ребенку порезать «пиццу или торт», на части, по количеству гостей. Первый кружок у нас остается «целым», это весь «тортик». А теперь прилетело две совы, на сколько частей поделим «тортик»? Правильно, на две. Каждой сове – по кусочку. Всего два кусочка. Одной сове одна вторая «торта» и другой сове одна вторая «торта». А теперь прилетело три совы. Разделим торт на три части. Каждой – по одной третьей «торта». И так далее, шесть сов, шесть кусочков – каждой, по одной шестой «торта», и так далее, по одной двенадцатой.  На оборотней стороне круга и его частей можно написать обозначение дробей. Так ребенок очень быстро запомнит обозначения. 
</t>
  </si>
  <si>
    <t xml:space="preserve">Рамки -  вкладыши «Никитины 6 квадратов» предназначены для детей от 3 до 7 лет. 
Описание:
Рамки -  вкладыши «Никитины 6 квадратов изготовлены из дерева – экологически чистого и гипоаллергенного материала. 
В комплект входит: 
Деревянная панель с рамками - квадратами– 1 шт. Панель содержит 3 квадрата, разных цветов (голубой, красный, зеленый), разделенных на 4 части разным способом и 8 частей.  
Борис Никитин придумал множество развивающих игр для своих детей. Эти игры и упражнения поистине уникальны, и до сих пор ни в нашей стране, ни за рубежом не создано ничего, что смогло бы превзойти по своим дидактическим возможностям «Сложи квадрат», Никитина.
Чем полезны рамки -  вкладыши? 
1. Развивают глазомер, зрительно - моторную координацию.
2. Развивается мелкая моторика. Вставляя определенным образом части квадрата, ребенок прекрасно тренирует пальчики.
3. Ребенок учится ориентироваться на плоскости, собирая квадраты. 
4. Развитие логического мышления, зрительной памяти, внимания и усидчивости. 
5. Развитие креативности и самостоятельности. 
6. Ребенок начинает воспринимать такие понятия как «часть» и «целое», а также то, что части целого можно сложить по-разному. 
Как играть?
Основная задача - подобрать к данной рамке свой вкладыш. Особенность рамок – вкладышей Никитина состоит в том, что все квадраты предлагается сложить от простого к сложному (самые простые варианты смотрите в наборе «Квадраты Никитина выпуск 1). Первый квадрат поделен на 4 части одним способом, второй – другим способом (ребенку показано, что один и тот же квадрат можно поделить по-разному), следующий – поделен уже на 8 частей. Для начала вынимайте по одному квадрату, чтобы ребенок мог сложить правильно. Когда ребенок освоит квадраты – можно их рассыпать, перемешивать и складывать. Обратите внимание ребенка на то, что квадраты необходимо собирать по цветам.
 Кроме того, рамки и вкладыши можно обводить, а затем и заштриховывать. 
В какие еще игры можно поиграть?
1. Конструирование по замыслу или по образцу с помощью данных геометрических фигур.  Развивает воображение. Начинайте от простейших конструкций, как показано на рисунке 1. «рыбки», добавляйте «бросовый материал», чтобы постройка была интереснее и реалистичнее.  Можно включать другие выпуски квадратов и дробей Никитина, как на рисунке два. На втором рисунке использованы сразу все шесть выпусков.  Для больших возможностей придумать свою постройку. По замыслу ребенок создает постройку из имеющегося материала – самостоятельно. По образцу – взрослый создает постройку сам, ребенок копирует эту постройку. Можно потренировать память, если взрослый соберет постройку, даст ребенку запомнить ее в течение минуты, а затем накрывает постройку листом плотной бумаги. Ребенок должен восстановить постройку по памяти. 
2. «Соберем бусы для мамы». Чередование геометрических фигур по определенному принципу. Такая игра развивает логическое мышление, понимание определенных закономерностей. Начинаем собирать бусы сами, приговаривая: вот красный большой треугольник, затем голубой квадрат, затем маленький зеленый треугольник, а теперь вновь большой красный треугольник – правда красиво получается? А, как ты думаешь, какая следующая фигурка? Для этой игры вам понадобятся «Квадраты Никитина» первый и второй выпуск. 
</t>
  </si>
  <si>
    <t xml:space="preserve">Рамки -  вкладыши «Никитины 6 кругов» предназначены для детей от 3 до 7 лет. 
Описание:
Рамки -  вкладыши «Никитины 6 кругов» изготовлены из дерева – экологически чистого и гипоаллергенного материала. 
В комплект входит: 
Деревянная панель с рамками – кругами – 1 шт. Панель содержит 3 круга, разных цветов (голубой, оранжевый, зеленый), разделенных на 4, 6 и 12 частей. 
Борис Никитин придумал множество развивающих игр для своих детей. Эти игры и упражнения поистине уникальны, и до сих пор ни в нашей стране, ни за рубежом не создано ничего, что смогло бы превзойти по своим дидактическим возможностям «Дроби», Никитина.
Представление о дроби, как части целого, может сформироваться у малыша рано. Ведь в жизни он видит и половину яблока или даже четвертушку, дает откусить или отламывает половину конфеты, печенья, сухарика. На равные части можно разрезать пирог или круглый торт.
Разделить или раздробить целый круг оказалось удобным и для игры. А пользуясь в игре целым кругом и его частями, малыши приобретают и многие представления о дробях, об их соотношениях. (более простые варианты дробей смотрите в первом выпуске «Дроби Никитина»). 
Чем полезны рамки -  вкладыши? 
1. Развивают глазомер, зрительно - моторную координацию.
2. Развивается мелкая моторика. Вставляя части кругов, ребенок прекрасно тренирует пальчики.
3. Ребенок учится ориентироваться на плоскости, собирая круги. 
4. Развитие логического мышления, зрительной памяти, внимания и усидчивости. 
5. Развитие креативности и самостоятельности. 
6. Ребенок начинает воспринимать такие понятия как «часть» и «целое», получает представление о дробях, об их отношениях. 
Как играть?
1-й кружок делится – на 4 части по радиусам;
2-й – на 6 частей;
3-й -  на 12 частей.
Предложите ребенку порезать «пиццу или торт», на части, по количеству гостей. Прилетело в гости четыре совы. На сколько частей поделим нашу «пиццу»? Правильно на четыре части. Каждой сове по одной четвертой пиццы. А теперь прилетело шесть сов – на сколько частей поделим пиццу? Правильно – на шесть, каждой по одной шестой от пиццы, и так далее до 12 частей. На оборотней стороне круга и его частей можно написать обозначение дробей. Так ребенок очень быстро запомнит обозначения. 
В какие еще игры можно поиграть?
1. «Угощение для совушек». С помощью данного дидактического материала можно объяснить такие математические понятия, как: «Больше, меньше, поровну». Предложите каждой сове по кусочку «пирога», заведомо положив перед ребенком на один «кусочек» меньше. Всем ли совам хватило угощения? Одной сове не досталось «пирога». Значит кого больше? Правильно, сов оказалось больше. Что нужно сделать, чтобы всем совам досталось поровну угощения? Правильно, добавить еще один кусочек. 
Можно использовать данный дидактический материал в качестве счетного материала, объясняя ребенку количество и цифру. Для этого необходимо приобрести все выпуски «Дроби Никитина» 
</t>
  </si>
  <si>
    <t xml:space="preserve">Кубики «Алфавит» предназначены для детей от 3 до 7 лет. 
Описание:
Кубики «Алфавит» изготовлены из дерева – экологически чистого и гипоаллергенного материала. 
В комплект входят: Кубики. На каждой стороне кубика изображена заглавная и прописная буква русского алфавита. 
Чем полезны кубики? 
1. С помощью кубиков, дети легко и быстро запоминают Алфавит, а также учатся составлять слоги и читать. 
2. Развивается зрительная память, внимание и усидчивость.
3. Так как кубики не окрашены – обводя и разукрашивая кубики дети тренируют мелкую моторику и проще запоминают буквы.  
Как играть?
Для начала предлагаем вам обвести и разукрасить все кубики. Это создаст дополнительный интерес к алфавиту и сформирует все предпосылки к желанию научится читать, а также сформирует условия для быстрого запоминания букв. Затем можно начинать складывать буквы в слоги, и собирать простые односложные слова. Важно! Первые слова не должны быть слишком сложными. Лучше всего с одним слогом. Лев, дом и так далее. 
Попробуйте познакомить малыша с гласными и согласными звуками. Для этого необходимо разукрасить гласные буквы в красный цвет, а согласные – в синий. 
                      В какие игры еще можно поиграть с кубиками:
1.  «На какую букву начинается?» Тренируем фонематический слух. Под картинку, игрушку или фигурку складываем кубик, той стороной, где изображена буква, на которую этот предмет начинается. 
2. Складываем «паровозик» из кубиков. Пусть ребенок назовет все «вагончики» - буквы.    
</t>
  </si>
  <si>
    <t xml:space="preserve">Комодик «фрукты и ягоды» 
Предназначен для детей от 3 до 7 лет. 
Описание:
Изготовлен из дерева – экологически чистого и гипоаллергенного материала. 
В комплект входит:
Один  «комодик» с ящиками и прорезями для опускания фигурок фруктов и ягод.
Один большой ящик – для хранения рамок – вкладышей с  фигурками фруктов и ягод. 
 Четыре маленьких ящика, окрашенных в разные цвета: зеленый, желтый, красный, фиолетовый – для сортировки фигурок фруктов и ягод по цветам. 
Рамки – вкладыши представляют собой деревянные дощечки с выемками для фигур фруктов и ягод в количестве 3 шт. 
Чем полезны игры с  комодиком: 
1. Развитие мелкой моторики.  Через манипуляции с вкладышами, а также с необходимостью складывать фигурки в специальные прорези в комодике -  ребенок прекрасно развивает не только пальчики, а также  глазомер, и совершенствует зрительно – моторную   координацию.  
2. Восприятие формы. (Ребенок учится визуально оценивать и сопоставлять формы, подбирая их к друг другу).
3. Развитие зрительной памяти. 
4. Знакомство с фруктами и ягодами. 
5. Развитие логического мышления, через Классификацию фигур фруктов и ягод по цветам. 
Как играть:
Предложите малышу найти каждой фигурке – свой ящичек по цвету. И опустить фигурку в  прорезь. 
Когда ребенок разложит фигурки по ящичкам – можно попросить сложить фигурки обратно в рамки и убрать  в один большой ящик. Данный комодик очень привлекателен для детей – обычно ребятишкам нравится открывать – закрывать, вынимать и складывать предметы. 
В какие еще игры можно поиграть с данным дидактическим материалом:
1.  «Найди лишнее». Эта игра направлена на развитие логики. Важно! Необходимо всегда определять тот параметр, по которому необходимо исключать лишний предмет. В данном случае – исключение по категории. В основной группе – ягоды, а одно – яблоко – фрукт.
2. Классификация ягоды – фрукты. Предложите малышу «сварить компот из фруктов и варенье из ягод». Прекрасно развивает логику и понятийное мышление. 
3. «На какую букву начинается». Эта игра прекрасно тренирует фонематический слух. Под букву необходимо попросить малыша складывать определенные фрукты, овощи или ягоды, название которых начинается на эту букву. Для этой игры пригодится комодик «овощи».
</t>
  </si>
  <si>
    <t xml:space="preserve">Комодик «овощи» 
Предназначен для детей от 3 до 7 лет. 
Описание:
Изготовлен из дерева – экологически чистого и гипоаллергенного материала. 
В комплект входит:
Один  «комодик» с ящиками и прорезями для опускания фигурок овощей.
Один большой ящик – для хранения рамок – вкладышей с  фигурками овощей. 
 Четыре маленьких ящика, окрашенных в разные цвета: зеленый, оранжевый, красный, фиолетовый – для сортировки фигурок овощей по цветам. 
Рамки – вкладыши представляют собой деревянные дощечки с выемками для фигур овощей в количестве 2 шт. 
Чем полезны игры с  комодиком: 
1. Развитие мелкой моторики.  Через манипуляции с вкладышами, а также с необходимостью складывать фигурки в специальные прорези в комодике -  ребенок прекрасно развивает не только пальчики, а также  глазомер, и совершенствует зрительно – моторную   координацию.  
2. Восприятие формы. (Ребенок учится визуально оценивать и сопоставлять формы, подбирая их к друг другу).
3. Развитие зрительной памяти. 
4. Знакомство с овощами. 
5. Развитие логического мышления, через Классификацию фигур овощей по цветам. 
Как играть:
Предложите малышу найти каждой фигурке – свой ящичек по цвету. И опустить фигурку в  прорезь. 
Когда ребенок разложит фигурки по ящичкам – можно попросить сложить фигурки обратно в рамки и убрать  в один большой ящик. Данный комодик очень привлекателен для детей – обычно ребятишкам нравится открывать – закрывать, вынимать и складывать предметы. 
В какие еще игры можно поиграть с данным дидактическим материалом:
1.  «Найди лишнее». Эта игра направлена на развитие логики. Важно! Необходимо всегда определять тот параметр, по которому необходимо исключат лишний предмет. В данном случае – исключение по цвету. Основная группа  - фиолетового цвета, а тыква – оранжевая. 
2. Классификация овощи – фрукты. Для этой игры необходим второй комодик «фрукты». Предложите ребенку «сварить суп с овощами» и «компот с фруктами». 
3. Можно усложнить такую классификацию, добавив ягоды. «Сварим суп из овощей, компот из фруктов и варенье из ягод». Развивает логическое и понятийное мышление. 
</t>
  </si>
  <si>
    <t xml:space="preserve">Комодик «геометрические фигуры»
Предназначен для детей от 3 до 7 лет. 
Описание:
Изготовлен из дерева – экологически чистого и гипоаллергенного материала. 
В комплект входит:
Один  окрашенный «комодик» с ящиками и прорезями для опускания фигурок
Один большой ящик – для хранения рамок – вкладышей с геометрическими фигурами.
 Четыре маленьких ящика – для сортировки геометрических фигур. 
Рамки – вкладыши представляют собой деревянные дощечки с выемками для геометрических фигур в количестве 3 шт. 
Чем полезны игры с геометрическим комодиком: 
1. Развитие мелкой моторики.  Через манипуляции с вкладышами, а также с необходимостью складывать фигурки в специальные прорези в комодике -  ребенок прекрасно развивает не только пальчики, так же глазомер, и совершенствует зрительно – моторную   координацию.  
2. Восприятие формы. (Ребенок учится визуально оценивать и сопоставлять формы, подбирая их к друг другу).
3. Развитие зрительной памяти. 
4. Знакомство с геометрическими фигурами. 
5. Развитие логического мышления, через Классификацию геометрических фигур. 
Как играть:
Предложите малышу найти каждой геометрической фигурке – свой ящичек по изображенной геометрической фигурке наверху комодика, рядом с прорезью для складывания фигур. 
Когда ребенок разложит фигурки по ящичкам – можно попросить сложить фигурки обратно в рамки и сложить в один большой ящик. Данный комодик очень привлекателен для детей – обычно ребятишкам нравится открывать – закрывать, вынимать и складывать предметы. 
1.  «Соберем бусы для мамы». Чередование геометрических фигур по определенному принципу. Такая игра развивает логическое мышление, понимание определенных закономерностей. Начинаем с чередования двух фигур.
Начинаем собирать бусы сами, приговаривая: вот желтый круг, затем красный квадрат, затем вновь желтый круг – правда красиво получается? А, как ты думаешь, какая следующая фигурка? 
После понимания ребенком принципа – можно усложнить задачу, добавляя фигур. 
2. Конструирование по замыслу или по образцу с помощью данных геометрических фигур.  Развивает мышление, воображение и мелкую моторику. 
</t>
  </si>
  <si>
    <t xml:space="preserve">Комодик «Геометрические фигуры» большой
Предназначен для детей от 3 до 7 лет. 
Описание:
Изготовлен из дерева – экологически чистого и гипоаллергенного материала. 
В комплект входит:
Один окрашенный «комодик» с ящиками и прорезями для опускания фигурок
Один большой ящик – для хранения рамок – вкладышей с геометрическими фигурами.
 Четыре маленьких ящика – для сортировки геометрических фигур по цветам.
Рамки – вкладыши представляют собой деревянные дощечки с выемками для геометрических фигур в количестве 4 шт. 
Чем полезны игры с геометрическим комодиком: 
1. Развитие мелкой моторики.  Через манипуляции с вкладышами, а также с необходимостью складывать фигурки в специальные прорези в комодике -  ребенок прекрасно развивает не только пальчики, а также глазомер, и совершенствует зрительно – моторную   координацию.  
2. Восприятие формы. (Ребенок учится визуально оценивать и сопоставлять формы, подбирая их к друг другу).
3. Развитие зрительной памяти. 
4. Знакомство с геометрическими фигурами. 
5. Развитие логического мышления, через Классификацию геометрических фигур по цветам.
Как играть:
Предложите малышу найти каждой геометрической фигурке – свой ящичек по цвету и опустить фигурку в прорезь сверху.   
Когда ребенок разложит фигурки по ящичкам – можно попросить сложить фигурки обратно в рамки и сложить в один большой ящик. Данный комодик очень привлекателен для детей – обычно ребятишкам нравится открывать – закрывать, вынимать и складывать предметы. 
1.  Можно раскладывать геометрические фигуры в рамки – вкладыши по определенному принципу чередования.  Такая игра развивает логическое мышление, понимание определенных закономерностей. 
Как видно на рисунке 1. Принцип чередования заключается в том, что мы чередуем одинаковые красные круги с разными по цвету треугольниками (верхняя рамка  - вкладыш), или синие ромбы с разными по цвету квадратами. (нижняя рамка  -вкладыш). 
На рисунке 2 немного другой принцип: здесь к каждому треугольнику по цвету в пару идет ромб (верхняя рамка  - вкладыш), или к каждому кружочку по цвету идет квадрат (нижняя рамка – вкладыш). 
Важно! Предлагая малышу собрать рамки – вкладыши «интересно», «давай соберем узор», обратите внимание на определенный принцип и покажите наглядно. 
2. Конструирование по замыслу или по образцу с помощью данных геометрических фигур.  Развивает мышление, воображение и мелкую моторику. 
3. Можно использовать данный дидактический материал для объяснения таких математических понятий, как «больше, меньше, поровну». Предложите малышу найти каждому ромбику свой кружочек. Чего больше? Как сделать поровну? 
</t>
  </si>
  <si>
    <t xml:space="preserve">Комодик «Мир динозавров» большой
Предназначен для детей от 3 до 7 лет. 
Описание:
Изготовлен из дерева – экологически чистого и гипоаллергенного материала. 
В комплект входит:
Один  «комодик» с ящиками и прорезями для опускания фигурок динозавров.
Один большой ящик – для хранения рамок – вкладышей с  фигурками динозавров. 
 Четыре маленьких ящика, окрашенных в разные цвета: зеленый, красный, желтый, синий – для сортировки фигурок по цветам. 
Рамки – вкладыши представляют собой деревянные дощечки с выемками для фигур динозавров в количестве 4 шт. 
Чем полезны игры с  комодиком: 
1. Развитие мелкой моторики.  Через манипуляции с вкладышами, а также с необходимостью складывать фигурки в специальные прорези в комодике -  ребенок прекрасно развивает не только пальчики, а  так же глазомер, и совершенствует зрительно – моторную   координацию.  
2. Восприятие формы. (Ребенок учится визуально оценивать и сопоставлять формы, подбирая их к друг другу).
3. Развитие зрительной памяти. 
4. Знакомство с доисторическими животными. 
5. Развитие логического мышления, через Классификацию фигур динозавров по цветам. 
Как играть:
Предложите малышу найти каждому динозавру – свой ящичек по цвету. И опустить фигурку в  прорезь. 
Когда ребенок разложит фигурки по ящичкам – можно попросить сложить фигурки обратно в рамки и убрать  в один большой ящик. Данный комодик очень привлекателен для детей – обычно ребятишкам нравится открывать – закрывать, вынимать и складывать предметы. 
1. Соотношение количества и цифры. Такие красочные фигурки легко можно использовать в качестве счетного материала. Подставляя под количество фигур – соответствующую цифру, мы закрепляем понимание у детей, что каждая цифра – это, прежде всего – обозначение определенного количества предметов. 
2. «Собери всех похожих динозавров». В этом пособии динозавры, разделены на четыре вида, которые отличаются только по цвету. Здесь задача – собрать животных именно по виду, а не по цвету. Развивает логику и понятийное мышление. 
3. «Найди лишнее». Игра направлена на развитие логики. Параметр исключения в данном случае – цвет динозавра. Три синих – один желтый, желтый – лишний в этой группе. 
</t>
  </si>
  <si>
    <t xml:space="preserve">Вкладыши  «Азбука животные» предназначены для детей от 3 до 7 лет. 
Описание:
Вкладыши «Азбука животные» изготовлены из дерева – экологически чистого и гипоаллергенного материала. 
В комплект входит: 
Деревянная панель  с выемками под буквы – 1 шт.
Две строки с дополнительными буквами для выкладывания слов и слогов. 
 Алфавит
Под каждой буквой находится картинка, название которой начинается с данной буквы, собранная в единой тематике – животные. 
Чем полезны вкладыши? 
1. Развивают глазомер, зрительно - моторную координацию.
2. С помощью такого методического материала, дети легко и быстро запоминают Алфавит.
3. Развивается мелкая моторика. Вставляя в определенную рамку – букву, ребенок прекрасно тренирует пальчики.
4. Развитие зрительной памяти, внимания и усидчивости. 
5. Ребенок учится складывать слоги, а затем слова. 
6. Ребенок приобретает навык звукобуквенного анализа. Буквы окрашены в красный и голубой цвет. Четко различаются на гласные и согласные звуки. Красные буквы – означают гласные звуки, голубые – согласные. 
Как играть? Складывать буквы в определенные рамки. Попросите малыша найти каждой букве свою «картинку — домик».  Важно! Обязательно проговаривайте не только буквы, а еще и картинки к каждой букве.  Данный дидактический материал будет вам очень полезен, если вы не только будете называть ребенку букву, но и обратите внимание, что, например — слово носорог начинается на букву Н, а на какую букву заканчивается это слово? Такие упражнения хорошо тренируют слуховое внимание.
После того, как все буквы выучили, можно переходить к составлению слогов и слов. Важно! Первые слова должны быть простыми, одно и двух сложными. 
Поле того, как ребенок начал читать слоги, и слова,  можно обратить внимание ребенка на гласные и согласные звуки и поиграть в различные игры на развитие фонематического слуха, такие, как: 
1. «Найди лишнее». Эта игра направлена на развитие логики и тренировки умения определять гласные/согласные звуки. Проговариваем ребенку правила. Необходимо исключить лишнюю букву по определенному параметру. В данном случае – лишняя звук А  - гласный, среди остальных – согласных. 
2. «На какой звук (букву) начинается название животного или птицы? Прекрасно тренирует фонематический слух. 
3.  Соберем всех животных, названия которых начинаются на ГЛАСНУЮ букву /затем согласную.
</t>
  </si>
  <si>
    <t xml:space="preserve">Комодик «Овощи, фрукты, ягоды» большой 
Предназначен для детей от 3 до 7 лет. 
Описание:
Изготовлен из дерева – экологически чистого и гипоаллергенного материала. 
В комплект входит:
Один  «комодик» с ящиками и прорезями для опускания фигурок фруктов, ягод, овощей. 
Один большой ящик – для хранения рамок – вкладышей с  фигурками фруктов, ягод, овощей. 
 Четыре маленьких ящика, окрашенных в разные цвета: зеленый, желтый и оранжевый (один ящичек для двух цветов), красный, фиолетовый – для сортировки фигурок фруктов, ягод  и овощей по цветам. 
Рамки – вкладыши представляют собой деревянные дощечки с выемками для фигур в количестве 4 шт. 
Чем полезны игры с  комодиком: 
1. Развитие мелкой моторики.  Через манипуляции с вкладышами, а также с необходимостью складывать фигурки в специальные прорези в комодике -  ребенок прекрасно развивает не только пальчики, а также глазомер, и совершенствует зрительно – моторную   координацию.  
2. Восприятие формы. (Ребенок учится визуально оценивать и сопоставлять формы, подбирая их к друг другу).
3. Развитие зрительной памяти. 
4. Знакомство с фруктами, ягодами, овощами. 
5. Развитие логического мышления, через Классификацию фигур фруктов, ягод и овощей по цветам. 
Как играть:
Предложите малышу найти каждой фигурке – свой ящичек по цвету. И опустить фигурку в  прорезь. 
Когда ребенок разложит фигурки по ящичкам – можно попросить сложить фигурки обратно в рамки и убрать  в один большой ящик. Данный комодик очень привлекателен для детей – обычно ребятишкам нравится открывать – закрывать, вынимать и складывать предметы. 
В какие еще игры можно поиграть с данным дидактическим материалом:
1.  «Найди лишнее». Эта игра направлена на развитие логики. Важно! Необходимо всегда определять тот параметр, по которому необходимо исключать лишний предмет. В данном случае – исключение по категории. В основной группе – ягоды, а одно – яблоко – фрукт.
2. Классификация ягоды – фрукты - овощи. Предложите малышу «сварить компот из фруктов, варенье из ягод и суп из овощей». Прекрасно развивает логику и понятийное мышление. 
3. «На какую букву начинается». Эта игра прекрасно тренирует фонематический слух. Под букву необходимо попросить малыша складывать определенные фрукты, овощи или ягоды, название которых начинается на эту букву. Для этой игры пригодится комодик «овощи». 
</t>
  </si>
  <si>
    <t xml:space="preserve">Вкладыши  «Алфавит с гравировкой и цветной подложкой» 
Вкладыши  «Алфавит с гравировкой и цветной подложкой» предназначены для детей от 3 до 7 лет. 
Описание:
Вкладыши «Азбука» изготовлены из дерева – экологически чистого и гипоаллергенного материала. 
В комплект входит: 
Деревянная панель  с выемками под буквы – 1 шт.
 Алфавит
Под каждой буквой находится картинка, название которой начинается с данной буквы. 
Чем полезны вкладыши? 
1. Развивают глазомер, зрительно - моторную координацию.
2. С помощью такого методического материала, дети легко и быстро запоминают Алфавит.
3. Развивается мелкая моторика. Вставляя в определенную рамку – букву, ребенок прекрасно тренирует пальчики.
4. Ребенок учится ориентироваться на плоскости, и различать предметы по силуэту. В данном случае – буквы. 
5. Развитие зрительной памяти, внимания и усидчивости. 
Как играть?
Складывать буквы в определенные рамки. Попросите малыша найти каждой букве свою «картинку — домик».  Важно! Обязательно проговаривайте не только буквы, а еще и картинки к каждой букве.  
 Данный дидактический материал будет вам очень полезен, если вы не только будете называть ребенку букву, но и обратите внимание, что, например — слово домик начинается на букву Д, а на какую букву заканчивается это слово? Такие упражнения хорошо тренируют слуховое внимание. 
 Чем еще будет полезен такой Алфавит? 
1. Буквы можно обводить, а благодаря тому, что буквы не раскрашены — их интересно будет  раскрасить карандашом самостоятельно. Таким образом, можно запомнить Алфавит еще быстрее, ведь детки легче запоминают через движение. Плюс это прекрасный способ приготовить руку ребенка к письму. 
2. Составляем первые слова. Будет здорово, если мы к словам будем подбирать игрушки или такие же деревянные фигурки, как на этом рисунке:
Важно! Первые слова не должны быть слишком сложными. Лучше всего с одним слогом. Лев, дом и так далее. 
3. Полезно поработать с ребенком над определением и запоминанием гласных и согласных букв. Для этого можно взять два листочка — красный и синий. На красный листочек мы выкладываем гласные буквы, на синий — согласные. Для этих же целей так же подойдут коробочки, тканевые мешочки. И даже грузовички, если они будут однотонного красного и синего цвета. «Давай с тобой погрузим в грузовичок синего цвета все согласные буквы, пусть они едут в путешествие».
4. «На какую букву начинается?» Тренируем фонематический слух. Под картинку, игрушку или фигурку складываем букву, на которую этот предмет начинается. 
</t>
  </si>
  <si>
    <t xml:space="preserve">Вкладыши  «Азбука растения» предназначены для детей от 3 до 7 лет. 
Описание:
Вкладыши «Азбука растения» изготовлены из дерева – экологически чистого и гипоаллергенного материала. 
В комплект входит: 
Деревянная панель с выемками под буквы – 1 шт.
Две строки с дополнительными буквами для выкладывания слов и слогов. 
 Алфавит
Под каждой буквой находится картинка, название которой начинается с данной буквы, собранная в единой тематике – фрукты. 
Чем полезны вкладыши? 
1. Развивают глазомер, зрительно - моторную координацию.
2. С помощью такого методического материала, дети легко и быстро запоминают Алфавит.
3. Развивается мелкая моторика. Вставляя в определенную рамку – букву, ребенок прекрасно тренирует пальчики.
4. Развитие зрительной памяти, внимания и усидчивости. 
5. Ребенок учится складывать слоги, а затем слова. 
6. Ребенок приобретает навык звукобуквенного анализа. Буквы окрашены в красный и голубой цвет. Четко различаются на гласные и согласные звуки. Красные буквы – означают гласные звуки, голубые – согласные. 
Как играть? Складывать буквы в определенные рамки. Попросите малыша найти каждой букве свою «картинку — домик».  Важно! Обязательно проговаривайте не только буквы, а еще и картинки к каждой букве.  Данный дидактический материал будет вам очень полезен, если вы не только будете называть ребенку букву, но и обратите внимание, что, например — слово дыня начинается на букву Д, а на какую букву заканчивается это слово? Такие упражнения хорошо тренируют слуховое внимание.
После того, как все буквы выучили, можно переходить к составлению слогов и слов. Важно! Первые слова должны быть простыми, одно и двух сложными. 
Поле того, как ребенок начал читать слоги, и слова, можно обратить внимание ребенка на гласные и согласные звуки и поиграть в различные игры на развитие фонематического слуха, такие, как: 
1. «Найди лишнее». Эта игра направлена на развитие логики и тренировки умения определять гласные/согласные звуки. Проговариваем ребенку правила. Необходимо исключить лишнюю букву по определенному параметру. В данном случае – лишний  звук Т – согласный, среди остальных – гласных.  
2. Группируем звуки на гласные и согласные. Подобное упражнение, направленное на классификацию и запоминание гласных и согласных звуков. 
3. А вот очень интересная игра – «Подбери фрукты, овощи и ягоды, которые начинаются на букву…»  совет – хорошо работает вместе с комодиками «фрукты, овощи и ягоды». Развивает логику и фонематический слух. 
4. Собираем слова.
</t>
  </si>
  <si>
    <t xml:space="preserve">Вкладыши «Цифры Морские обитатели» изготовлены из дерева – экологически чистого и гипоаллергенного материала. 
В комплект входит: 
Деревянная панель – 1 шт.
Цифры от нуля до девяти, с изображением Морских обитателей
Чем полезны вкладыши? 
1. Развивают глазомер, зрительно - моторную координацию. 
2. С помощью такого методического материала, дети легко и быстро запоминают цифры.
3. Развивается мелкая моторика. Вставляя в определенную рамку – цифру, ребенок прекрасно тренирует пальчики.
4. Ребенок учится ориентироваться на плоскости, и различать предметы по силуэту. В данном случае – цифры. 
5. Развитие зрительной памяти, внимания и усидчивости. 
Как играть? 
Складывать цифры в определенные рамки. Попросите малыша найти каждой цифре свой «домик». Важно! Обязательно проговаривайте названия цифр. 
Данный дидактический материал будет вам очень полезен, если вы не только будете называть ребенку цифры, но и объясните, что каждая цифра несет за собой определенное количество. То есть соотношение цифры и количества.      
 Каким образом будем играть:
1. «Сколько грибочков». Пошел ежик в лес и нашел один грибок. Под какую цифру ежик положит свой грибочек? Затем ежик решил, что грибочков собрал мало и нашел  два грибочка. Под какую цифру ежик сложит свои два грибочка? В такую игру можно играть с любым счетным материалом. Такая игра дает ребенку понимание, что за определенной  цифрой стоит определенное  количество. 
2. «Разложи звездочки».  Эта игра формирует у ребенка так же понятие цифры и количества. Для этой игры необходимо много одинакового счетного материала. 
3. «Каких машин больше?» Игра формирует не только понимание соотношения цифры и количества, как предыдущие игры, а так же такие математические представления у ребенка, как «больше» и «меньше». В гараж под номером два, сколько машин поедет? Правильно, две. А в гараж под номером четыре? Давай расставим машины правильно. В каком гараже машин больше? А, в каком, меньше?  На сколько? 
</t>
  </si>
  <si>
    <t xml:space="preserve">Вкладыши  «Цифры Фрукты» 
Вкладыши  «Цифры Фрукты» предназначены для детей от 3 до 7 лет. 
Описание:
Вкладыши «Цифры Фрукты» изготовлены из дерева – экологически чистого и гипоаллергенного материала. 
В комплект входит: 
Деревянная панель – 1 шт.
Цифры от нуля до девяти, с изображением Фруктов
Чем полезны вкладыши? 
1. Развивают глазомер, зрительно - моторную координацию. 
2. С помощью такого методического материала, дети легко и быстро запоминают цифры.
3. Развивается мелкая моторика. Вставляя в определенную рамку – цифру, ребенок прекрасно тренирует пальчики.
4. Ребенок учится ориентироваться на плоскости, и различать предметы по силуэту. В данном случае – цифры. 
5. Развитие зрительной памяти, внимания и усидчивости. 
Как играть? 
Складывать цифры в определенные рамки. Попросите малыша найти каждой цифре свой «домик». Важно! Обязательно проговаривайте названия цифр. 
Данный дидактический материал будет вам очень полезен, если вы не только будете называть ребенку цифры, но и объясните, что каждая цифра несет за собой определенное количество. То есть соотношение цифры и количества.      
 Каким образом будем играть:
1. «Сколько грибочков». Пошел ежик в лес и нашел один грибок. Под какую цифру ежик положит свой грибочек? Затем ежик решил, что грибочков собрал мало и нашел  два грибочка. Под какую цифру ежик сложит свои два грибочка? В такую игру можно играть с любым счетным материалом. Такая игра дает ребенку понимание, что за определенной  цифрой стоит определенное  количество. 
2. «Разложи звездочки».  Эта игра формирует у ребенка так же понятие цифры и количества. Для этой игры необходимо много одинакового счетного материала. 
3. «Каких машин больше?» Игра формирует не только понимание соотношения цифры и количества, как предыдущие игры, а так же такие математические представления у ребенка, как «больше» и «меньше». В гараж под номером два, сколько машин поедет? Правильно, две. А в гараж под номером четыре? Давай расставим машины правильно. В каком гараже машин больше? А, в каком, меньше?  На сколько? 
</t>
  </si>
  <si>
    <t>204*204*8</t>
  </si>
  <si>
    <t>140*140*25</t>
  </si>
  <si>
    <t>200*200*25</t>
  </si>
  <si>
    <t>224*159*30</t>
  </si>
  <si>
    <t>108*1058*9</t>
  </si>
  <si>
    <t>119*219*76</t>
  </si>
  <si>
    <t>119*219*38</t>
  </si>
  <si>
    <t>223*280*15</t>
  </si>
  <si>
    <t>195*279*15</t>
  </si>
  <si>
    <t xml:space="preserve">880*205*3  собранный                255*205*14 разобранный  </t>
  </si>
  <si>
    <t>225*160*55</t>
  </si>
  <si>
    <t>198*276*9</t>
  </si>
  <si>
    <t>285*200*23</t>
  </si>
  <si>
    <t>222*158*45</t>
  </si>
  <si>
    <t>198*198*9*</t>
  </si>
  <si>
    <t>198*198*9</t>
  </si>
  <si>
    <t>200*200*11</t>
  </si>
  <si>
    <t>266*182*43</t>
  </si>
  <si>
    <t>286*198*9</t>
  </si>
  <si>
    <t>140*105*42</t>
  </si>
  <si>
    <t>85*85*87</t>
  </si>
  <si>
    <t>198*256*10</t>
  </si>
  <si>
    <t>130*160*60</t>
  </si>
  <si>
    <t>198*80*7</t>
  </si>
  <si>
    <t>198*140*7</t>
  </si>
  <si>
    <t>140*140*8</t>
  </si>
  <si>
    <t xml:space="preserve">Деревянный сортер  лабиринт-пара «Морские обитатели» предназначен для детей от 3 до 7 лет.  
Описание: Изготовлен из дерева – экологически чистого и гипоаллергенного материала. 
Деревянный сортер  лабиринт-пара «Морские обитатели» представляет собой деревянную панель с изображением морских глубин и их обитателей: краб, морская черепаха, рыбка, морская звезда, осьминог и кит. Аналогичные морские обитатели на штангах и к ним прорези -  дорожки для их передвижения.  
Чем полезен сортер – лабиринт для детей?
1. Развитие мелкой моторики и координации движений.  Перемещая штанги по лабиринту, ребенок прекрасно осваивает эти задачи. 
2. Понятия об окружающем мире.  В процессе игры с сортером – лабиринтом ребенок запоминает названия морских обитателей и их повадки.
3. Развитие логического мышления. Ребенок, играя с сортировщиком, развивает свое логическое мышление, благодаря поиску и классификации морских обителей. 
4. Развитие внимания, умения сосредотачиваться на процессе. 
Как играть:
 Для начала расскажите о морских обитателях. Какие они бывают. Об их повадках. Предложите малышу отправить осьминога к его другу, такому же осьминожке. А морскую звезду – к такой же звездочке. 
В какие игры еще можно поиграть с данной игрушкой: организуйте сюжетные игры. Придумайте рассказ о морских обитателях.  Нарисуйте на картоне и разукрасьте, например, всю семью морских черепашек.   Вырежьте ножницами.   Разложите по величине. Папа – самый большой, мама – чуть поменьше, а малыш – самый маленький 
</t>
  </si>
  <si>
    <t xml:space="preserve">Досочки сегена «Геометрические фигуры» предназначены для детей от 3 до 7 лет. 
Описание:
Изготовлены из дерева – экологически чистого и гиппоалергенного материала. 
Досочки сегена «Геометрические фигуры» представляют собой деревянные дощечки с выемками для геометрических фигур.
В комплект входит: 
Деревянный ящик для хранения рамок - вкладышей – 1 шт.
Рамки – вкладыши 18 шт. (треугольник – 3 шт.; круг – 3 шт.; пятиугольник – 3 шт.; овал – 3 шт.; квадрат – 3 шт.; ромб – 3 шт.).
Задействованы цвета: зеленый, фиолетовый, желтый, красный, голубой, оранжевый.
Чем полезны игры с рамками – вкладышами:
1. Развитие мелкой моторики. Через манипуляции с вкладышами ребенок прекрасно развивает пальчики.
2. Восприятие цвета и формы.  Глазомер. Совершенствуется Зрительно – моторная координация. (Ребенок учится визуально оценивать и сопоставлять формы и цвета, подбирая их к друг другу).
3. Развитие зрительной памяти. 
4. Знакомство с геометрическими фигурами. Закрепление названия цветов. 
5. Развитие мышления. Данный дидактический материал интересен тем, что подбирать рамку и вкладыш необходимо не только по форме, а также и по цвету. То есть ребенок учится классифицировать по двум признакам.
Как играть:
Предложите малышу найти каждой геометрической фигуре свой «домик» - рамочку. Обратите внимание ребенка на то, что фигурка должна совпасть с нужным домиком не только по форме, а также еще и по цвету. Обязательно проговаривайте названия цветов и геометрических фигур, таким образом малыш запомнит их легко и быстро.
В какие игры еще можно поиграть с ребенком с помощью данного материала:
1. Рамки – вкладыши можно использовать в качестве трафаретов. Прекрасный способ приготовить руку ребенка к письму, а также научить видеть и различать границы фигур. 
2. «Волшебный мешочек». Сложите все геометрические фигуры в непрозрачный тканевый мешочек. Предложите малышу взять любую фигуру и на ощупь угадать – какую фигуру он нашел. Отличная игра на развитие сенсорного восприятия. 
3.  Выкладываем узор из геометрических фигур. Выкладывать фигуры можно разными способами. «Бусы для мамы» -  чередуем геометрические фигуры.
Важно! Объясните ребенку принцип чередования фигур. Фигуры чередуются не хаотично, а по определенному принципу. Например, квадрат чередуется с пятиугольником.  Таким образом у ребенка формируется логическое мышление. 
Можно выкладывать узоры по цвету и по собственному замыслу.  Придумайте, например, «стрекозу».
Так малыш развивает творческий потенциал и фантазию.  
Хорошо тренирует память такая игра: взрослый выкладывает узор, ребенок запоминает узор в течении минуты, затем узор накрывают непрозрачной тканью или бумагой. Ребенок должен воспроизвести узор по памяти.  В конце предложите ребенку сравнить ваш узор с тем, который получился у него. Такая работа помогает малышу самостоятельно оценить свои результаты. Важно! Для этой игры необходимо два комплекта рамок – вкладышей. Чтобы у ребенка была возможность воспроизвести предложенный узор точно по форме и цвету, а также провести сравнительный анализ своей работы с образцом. 
4. Очень полезная игра «собери все круги» (квадраты, овалы, пятиугольники, треугольники). Или «собери все фигуры одного цвета. Такая игра так же развивает логическое мышление у ребенка. 
</t>
  </si>
  <si>
    <t xml:space="preserve">Никитины «Геометрические фигуры» предназначены для детей от 3 до 7 лет. 
Описание:
Никитины «Геометрические фигуры» изготовлены из дерева – экологически чистого и гипоаллергенного материала. 
В комплект входит: 
Деревянная панель с рамками – геометрическими фигурами– 1 шт. Панель содержит 3 круга, разделенных на две части, в разных вариантах и  разных цветов (желтый и голубой, зеленый и красный, желтый и красный); 3 квадрата, разделенных на две части, в разных вариантах и разных цветов (желтый и голубой, зеленый и красный, желтый и красный); и 3 шестиугольника, разделенных на две части, в разных вариантах и разных цветов (желтый и голубой, зеленый и красный, желтый и красный). 
Данная дидактическая игра была разработана на основе методики Бориса Никитина. Борис Никитин придумал множество развивающих игр для своих детей. Эти игры и упражнения поистине уникальны, и до сих пор ни в нашей стране, ни за рубежом не создано ничего, что смогло бы превзойти по своим дидактическим возможностям. 
Чем полезны рамки -  вкладыши? 
1. Развивают глазомер, зрительно - моторную координацию.
2. Развивается мелкая моторика. Вставляя определенным образом части геометрических фигур, ребенок прекрасно тренирует пальчики.
3. Ребенок учится ориентироваться на плоскости, собирая геометрические фигуры. 
4. Развитие логического, системного мышления, зрительной памяти, внимания и усидчивости. 
5. Развитие креативности и самостоятельности. 
6. Ребенок начинает воспринимать такие понятия как «часть» и «целое», а также то, что части целого можно сложить по-разному. 
7. Ребенок легко и просто запоминает геометрические фигуры. А также научается понимать возможность нескольких вариантов одного и того же предмета или явления. 
Как играть?
Основная задача - подобрать к данной рамке свой вкладыш. Рассказать ребенку о том, что одну геометрическую фигуру можно разделить на две части разными способами. 
Данные фигуры можно обводить, как трафареты. 
</t>
  </si>
  <si>
    <t xml:space="preserve">Рамки – вкладыши календарь «Дни недели Кот ученый». 
Рамки – вкладыши предназначены для детей от 3 до 7 лет. 
Описание:
Изготовлены из дерева – экологически чистого и гипоаллергенного материала. 
Рамки – вкладыши представляют собой поле в виде прямоугольника, где каждый день имеет порядковый номер, далее название дня недели – на прямоугольнике, который соединяется с прямоугольником - частью рисунка, уникальным паззлом.
 Эта привлекательная игрушка, познакомит ребенка с календарем.  Малыш научится внимательно наблюдать за окружающим миром, легко запомнит названия дней недели и их порядковый номер. 
Чем еще полезны игры с календарем:
1. Игра тренирует мелкую моторику. Через манипуляции с вкладышами ребенок прекрасно развивает пальчики.
2. Ребенок учится систематизировать и классифицировать полученные знания.
3. Игра расширяет словарный запас, способствует целостному восприятию и развитию познавательного интереса. 
4. Благодаря таким паззлам, ребенок не только учится порядковому счету, но, а также из частей - в целое собирает картинку. 
Как играть:
Для начала расскажите ребёнку о днях недели, и их порядковом счете –понедельник – первый день в неделе, вторник – второй, и так далее.  Предложите собрать картинку справа. Затем по порядку сложите дни недели. Обратите внимание, что определенный день недели соединяется только со своей частью картинки уникальным паззлом.
И на последнем этапе игры, перемешайте все части календаря. Предложите ребенку собрать календарик самостоятельно. Спросите, какой по счету день недели среда? А суббота? Какие дни считаются выходными? А какой первый день в неделе? 
Как еще можно использовать данное дидактическое пособие? 
Квадраты с изображением цифр можно использовать при играх и упражнениях на соотношение количества и цифры. Необходимо взять любой счетный материал. Например, комодик «Геометрические фигуры», разложить геометрические фигуры. Посчитайте с малышом, например, все ромбы – подставьте нужную цифру. И так далее. 
</t>
  </si>
  <si>
    <t xml:space="preserve">Комодик «Геометрические фигуры с гравировкой»
Предназначен  для детей от 3 до 7 лет. 
Описание:
Изготовлен из дерева – экологически чистого и гипоаллергенного материала. 
В комплект входит:
Один не окрашенный «комодик» с ящиками и прорезями для опускания фигурок
Один большой ящик – для хранения рамок – вкладышей с геометрическими фигурами.
 Четыре маленьких ящика – для сортировки геометрических фигур. 
Рамки – вкладыши представляют собой деревянные дощечки с выемками для геометрических фигур в количестве 3 шт. 
Чем полезны игры с геометрическим комодиком: 
1. Развитие мелкой моторики.  Через манипуляции с вкладышами, а так же с необходимостью складывать фигурки в специальные прорези в комодике -  ребенок прекрасно развивает не только  пальчики,  так же глазомер, и совершенствует  зрительно – моторную   координацию.  
2. Восприятие формы. (Ребенок учится визуально оценивать и сопоставлять формы, подбирая их к друг другу).
3. Развитие зрительной памяти. 
4. Знакомство с геометрическими фигурами. 
5. Развитие логического мышления, через Классификацию геометрических фигур. 
Как играть:
Предложите малышу найти каждой геометрической фигурке – свой ящичек по изображенной геометрической фигурке наверху комодика, рядом с прорезью для складывания фигур. 
Когда ребенок разложит фигурки по ящичкам – можно попросить сложить фигурки обратно в рамки и сложить в один большой ящик. Данный комодик очень привлекателен для детей – обычно ребятишкам нравится открывать – закрывать, вынимать и складывать предметы. 
1. Соотношение количества и цифры. Такие красочные фигурки легко можно использовать в качестве счетного материала. Подставляя под количество фигур – соответствующую цифру, мы закрепляем понимание у детей, что каждая цифра – это, прежде всего – обозначение определенного количества предметов. 
2. «Соберем бусы для мамы». Чередование геометрических фигур по определенному принципу. Такая игра развивает логическое мышление, понимание определенных закономерностей. Начинаем с чередования двух фигур. Начинаем собирать бусы сами, приговаривая: вот желтый круг, затем красный квадрат, затем вновь желтый круг – правда красиво получается? А, как ты думаешь, какая следующая фигурка? 
После понимания ребенком принципа – можно усложнить задачу, добавляя фигуры.
</t>
  </si>
  <si>
    <t>166*111*47</t>
  </si>
  <si>
    <t>204*145*8</t>
  </si>
  <si>
    <t>108*108*112</t>
  </si>
  <si>
    <t>214*138*59</t>
  </si>
  <si>
    <t>271*191*9</t>
  </si>
  <si>
    <t>352*285*9</t>
  </si>
  <si>
    <t>288*203*5</t>
  </si>
  <si>
    <t xml:space="preserve">Липучка  «Поезд с овощами» предназначена для детей от 3 до 7 лет. 
Описание:
 Игра «Поезд с овощами» изготовлена из дерева – экологически чистого и гипоаллергенного материала. 
В комплект входит: 
Деревянный ящик для хранения материала– 1 шт.;
Фигурки: паровозик с липами для прикрепления цифр и фигурок -1 шт.
Вагончики для перевозки овощей с липами – 10 шт.
Фигурки овощей на липах по количеству от 1 до 10
Цифры на липах от 1 до 10
Комплект предназначен для работы по таким разделам, как:
• обучение прямому и обратному счёту до 10;
• знакомство с цифрами от 1 до 10;
• соотнесение числа и количества;
• усвоение состава числа;
• понимание системы больше — меньше.
Чем еще полезна данная дидактическая игра:
1. Развитию сюжетных и сюжетно – ролевых игр
2. Прекрасный счетный материал. 
3. Развитие понимания об окружающем мире у детей.
Как играть: 
Для начала расскажите ребенку об овощах, где они растут. Посчитайте тыквы, перцы, и так далее все овощи. Обратите внимание, что овощей разное количество. 
Наклейте на вагончики цифры. Машинист повез на паровозике овощи в город. Давай положим в вагончик с цифрой один – одну капусту, а с цифрой два – две тыквы. А в вагончик с цифрой три, что мы положим? Правильно три лука.  Поехал паровозик. Таким образом, можно разложить все овощи по вагонам. В этой игре мы формируем понимание и умение соотносить количество и цифру до десяти.  Как на первом рисунке ниже.
Второй вариант игры: Предложите ребенку приклеить на каждый вагон цифру по порядку. От одного до десяти. В этой игре мы тренируем порядковый счет. Как на втором рисунке ниже. Приклей все пропущенные цифры. 
   В какие игры еще можно поиграть с данным дидактическим игровым материалом:
«Больше или меньше». Предложите малышу сравнить овощи по количеству. Чего больше -  редиса или перцев? Давай посчитаем. Правильно разложим овощи по вагонам в соответствии с цифрой.  Познакомьте ребенка с математическими знаками. Выложите их, например, из счетных палочек. 
Чтобы познакомить со знаком равенства, необходимо приобрести комплект игры «Трактор с животными».  
Состав числа. Покажите ребенку, что, например, двенадцать, это три и девять, шесть и шесть, семь и пять. Как показано на рисунках ниже. Познакомьте с математическим знаком сложения. 
</t>
  </si>
  <si>
    <t xml:space="preserve">Липучка «Трактор с животными» предназначена для детей от 3 до 7 лет. 
Описание:
 Игра «Трактор с животными» изготовлена из дерева – экологически чистого и гипоаллергенного материала. 
В комплект входит: 
Деревянный ящик для хранения материала– 1 шт.;
Фигурки: трактор с липами для прикрепления цифр и фигурок -1 шт.
Фургончики для перевозки деревенских животных с липами – 10 шт.
Фигурки животных на липах по количеству от 1 до 10
Цифры на липах от 1 до 10
Комплект предназначен для работы по таким разделам, как:
• обучение прямому и обратному счёту до 10;
• знакомство с цифрами от 1 до 10;
• соотнесение числа и количества;
• усвоение состава числа;
• понимание системы больше — меньше.
Чем еще полезна данная дидактическая игра:
1. Развитию сюжетных и сюжетно – ролевых игр
2. Прекрасный счетный материал. 
3. Развитие понимания об окружающем мире у детей.
Как играть: 
Для начала расскажите ребенку о деревенских животных. Посчитайте поросят, цыплят и так далее всех животных и птиц. Обратите внимание, что животных и птиц разное количество. 
Наклейте на прицепы к трактору цифры. Фермер повез на тракторе животных на ферму. Давай посадим в прицеп с цифрой один – одну корову, а с цифрой два – две лошадки. А в прицеп с цифрой три кого мы посадим? Правильно трех козлят. Поехал трактор. Таким образом, можно рассадить всех деревенских животных. В этой игре мы формируем понимание и умение соотносить количество и цифру до десяти.  Как на первом рисунке ниже.
Второй вариант игры: Предложите ребенку приклеить на каждый прицеп цифру по порядку. От одного до десяти. В этой игре мы тренируем порядковый счет. Как на втором рисунке ниже. Приклей все пропущенные цифры. 
В какие игры еще можно поиграть с данным дидактическим игровым материалом:
«Больше или меньше».
Предложите малышу сравнить животных. Кого больше поросят или овечек? Давай посчитаем. Овечек семь – положим цифру семь к ним, а поросят пять, положим, к ним цифру пять. Овечек больше. Познакомьте ребенка с математическими знаками. Выложите их, например, из счетных палочек. 
Чтобы познакомить со знаком равенства, необходимо приобрести комплект игры «Поезд с овощами».  
</t>
  </si>
  <si>
    <t xml:space="preserve">Вкладыши «Завтрак» предназначены для детей от 3 до 7 лет. 
Описание:
Вкладыши «Завтрак» изготовлены из дерева – экологически чистого и гипоаллергенного материала. 
В комплект входит: 
Деревянная панель с контурами частей яичницы – 1 шт.
Фигурки ингредиентов яичницы: кусочек хлеба, яйцо, бекон, листики базилика. 
Чем полезны вкладыши? 
1. Развивают глазомер, зрительно - моторную координацию.
2. С помощью такого методического материала, дети легко и быстро изучают названия продуктов питания.  
3. Развивается мелкая моторика. Вставляя определенным образом части яичницы, ребенок прекрасно тренирует пальчики.
4. Ребенок учится ориентироваться на плоскости, и различать предметы по силуэту, складывая части пиццы, опираясь на контуры.
5. Развитие мышления, зрительной памяти, внимания и усидчивости. 
6. Прекрасный материал для формирования сюжетно – ролевых игр. 
Как играть? 
Складывать фигурки на панель, ориентируясь на контуры.
 Расскажите, что яичница – главное блюдо на завтрак. Приготовьте с ребенком настоящую яичницу. Такой кулинарный мастер – класс надолго останется в памяти. 
            В какие еще игры можно поиграть?
1. Части яичницы, такие, как листки базилика, хлеб, можно обводить, используя, как трафарет. Благодаря этому, можно создавать замечательные рисунки!  Плюс — это прекрасный способ приготовить руку ребенка к письму. 
</t>
  </si>
  <si>
    <t xml:space="preserve">Вкладыши «Пицца» предназначены для детей от 3 до 7 лет. 
Описание:
Вкладыши «Пицца» изготовлены из дерева – экологически чистого и гипоаллергенного материала. 
В комплект входит: 
Деревянная панель с контурами части пиццы – 1 шт.
Фигурки ингредиентов пиццы: долька помидора, кружок колбаски, бекон, грибы, перец, листики базилика, лук – порей. 
Чем полезны вкладыши? 
1. Развивают глазомер, зрительно - моторную координацию.
2. С помощью такого методического материала, дети легко и быстро изучают названия продуктов питания.  
3. Развивается мелкая моторика. Вставляя определенным образом части пиццы, ребенок прекрасно тренирует пальчики.
4. Ребенок учится ориентироваться на плоскости, и различать предметы по силуэту, складывая части пиццы, опираясь на контуры.
5. Развитие мышления, зрительной памяти, внимания и усидчивости. 
6. Прекрасный материал для формирования сюжетно – ролевых игр. 
Как играть? 
Складывать фигурки на панель, ориентируясь на контуры. Расскажите откуда родом пицца, приготовьте с ребенком настоящую пиццу. Испеките ее и скушайте на ужин. Такой кулинарный мастер – класс надолго останется в памяти. 
            В какие еще игры можно поиграть?
1. Части пиццы, такие, как перец, листки базилика (большие и маленькие), грибы, можно обводить, используя, как трафарет. Благодаря этому, можно создавать замечательные рисунки!  Плюс — это прекрасный способ приготовить руку ребенка к письму. 
2. «Большой – маленький». Можно разложить грибы и листики на большие и маленькие. Тренируем восприятие величины. 
3. Игра по системе ТРИЗ. Игра «да-нет». 
Загадайте один предмет, например, тот, кто находится посередине. Задача ребенка задавать вопросы, на которые можно ответить только да или нет. Например, «этот предмет находится внизу? Нет». «Это лист базилика? Опять нет».  «Это гриб?» «И опять не угадал». «Это находится вверху? Мимо!» «Это кружок колбасы?  Да, ты угадал, здорово». Такая игра прекрасно развивает речь, учит ребенка задавать вопросы, согласно определенным правилам, формирует волевую саморегуляцию (действовать по правилам), и мышление, что, безусловно, пригодится в школе.
4. Соотношение количества и цифры до трех. Тренируем понимание того, что за каждой цифрой стоит определенное количество. Как на этом рисунке: под определенное количество предметов, необходимо подобрать нужную цифру. 
</t>
  </si>
  <si>
    <t>50*75*4</t>
  </si>
  <si>
    <t xml:space="preserve">Вкладыши «Птицы» предназначены для детей от 3 до 7 лет. 
Описание:
Вкладыши «Птицы» изготовлены из дерева – экологически чистого и гипоаллергенного материала. 
В комплект входит: 
Деревянная панель с контурами птиц – 1 шт.
Фигурки птиц: Ибис, попугай, тупик, колибри, райская птица. 
 Чем полезны вкладыши? 
1. Развивают глазомер, зрительно - моторную координацию.
2. С помощью такого методического материала, дети легко и быстро запоминают названия птиц.  
3. Развивается мелкая моторика. Вставляя определенным образом фигурки птиц, ребенок прекрасно тренирует пальчики.
4. Ребенок учится ориентироваться на плоскости, и различать предметы по силуэту, складывая фигурки животных, опираясь на контуры.
5. Развитие мышления, зрительной памяти, внимания и усидчивости. 
Как играть? Складывать фигурки на панель, ориентируясь на контуры. Важно! Обязательно проговаривайте названия птиц, рассказывайте об их повадках. 
В какие еще игры можно поиграть?
1. Фигурки птиц можно обводить, используя, как трафарет. Благодаря этому, можно создавать замечательные рисунки!  Плюс — это прекрасный способ приготовить руку ребенка к письму, а также научить видеть и различать границы фигур.
2. «На какую букву начинается?» Тренируем фонематический слух. Под фигурку птицы складываем букву, на которую название этой птицы начинается.  Совет! Для этой игры можно приобрести вкладыши «Азбука». 
3. «Сколько птичек в джунглях?» Тренируем понятия количества и цифры. Соотношение количества и цифры до трех. На ветку под цифрой один – прилетела одна птичка, под цифру два – две и так далее. Совет – для этой игры можно приобрести вкладыши – цифры. 
4. Игра по системе ТРИЗ. Игра «да-нет».  Разложите фигурки   птиц так.Загадайте одну птицу, например, ту, которая находится посередине. Задача ребенка задавать вопросы, на которые можно ответить только да или нет. Например, «Эта птица находится внизу? Нет». «Это ибис? Опять нет».  «Эта птица вверху?» «И, опять не угадал».  «Это тукан? Да, ты угадал, здорово». Такая игра прекрасно развивает речь, учит ребенка задавать вопросы, согласно определенным правилам, формирует волевую саморегуляцию (действовать по правилам), и мышление, что безусловно пригодится в школе.
</t>
  </si>
  <si>
    <t>200*140*7</t>
  </si>
  <si>
    <t xml:space="preserve">Вкладыши  «Алфавит с цветным принтом и цветной подложкой» предназначены для детей от 3 до 7 лет. 
Описание:
Вкладыши «Алфавит с цветным принтом и цветной подложкой» изготовлены из дерева – экологически чистого и гипоаллергенного материала. 
В комплект входит: 
Деревянная панель  с выемками под буквы – 1 шт.
 Алфавит
Под каждой буквой находится картинка, название которой начинается с данной буквы. 
Чем полезны вкладыши? 
1. Развивают глазомер, зрительно - моторную координацию.
2. С помощью такого методического материала, дети легко и быстро запоминают Алфавит.
3. Развивается мелкая моторика. Вставляя в определенную рамку – букву, ребенок прекрасно тренирует пальчики.
4. Ребенок учится ориентироваться на плоскости, и различать предметы по силуэту. В данном случае – буквы. 
5. Развитие зрительной памяти, внимания и усидчивости. 
Как играть?
Складывать буквы в определенные рамки. Попросите малыша найти каждой букве свою «картинку — домик».  Важно! Обязательно проговаривайте не только буквы, а еще и картинки к каждой букве.  
 Данный дидактический материал будет вам очень полезен, если вы не только будете называть ребенку букву, но и обратите внимание, что, например — слово домик начинается на букву Д, а на какую букву заканчивается это слово? Такие упражнения хорошо тренируют слуховое внимание. 
 Чем еще будет полезен такой Алфавит? 
1. Буквы можно обводить, а благодаря тому, что буквы не раскрашены — их интересно будет  раскрасить карандашом самостоятельно. Таким образом, можно запомнить Алфавит еще быстрее, ведь детки легче запоминают через движение. Плюс это прекрасный способ приготовить руку ребенка к письму. 
2. Составляем первые слова. Будет здорово, если мы к словам будем подбирать игрушки или такие же деревянные фигурки.
Важно! Первые слова не должны быть слишком сложными. Лучше всего с одним слогом. Лев, дом и так далее. 
3. Полезно поработать с ребенком над определением и запоминанием гласных и согласных букв. Для этого можно взять два листочка — красный и синий. На красный листочек мы выкладываем гласные буквы, на синий — согласные. Для этих же целей так же подойдут коробочки, тканевые мешочки. И даже грузовички, если они будут однотонного красного и синего цвета. «Давай с тобой погрузим в грузовичок синего цвета все согласные буквы, пусть они едут в путешествие».
4. «На какую букву начинается?» Тренируем фонематический слух. Под картинку, игрушку или фигурку складываем букву, на которую этот предмет начинается. 
</t>
  </si>
  <si>
    <t>Вес</t>
  </si>
  <si>
    <t>162 гр.</t>
  </si>
  <si>
    <t xml:space="preserve">162 гр. </t>
  </si>
  <si>
    <t>114 гр.</t>
  </si>
  <si>
    <t>262 гр.</t>
  </si>
  <si>
    <t>214 гр.</t>
  </si>
  <si>
    <t>206 гр.</t>
  </si>
  <si>
    <t>402 гр.</t>
  </si>
  <si>
    <t>956 гр.</t>
  </si>
  <si>
    <t>198 гр.</t>
  </si>
  <si>
    <t>458 гр.</t>
  </si>
  <si>
    <t>434 гр.</t>
  </si>
  <si>
    <t>278 гр.</t>
  </si>
  <si>
    <t>386 гр.</t>
  </si>
  <si>
    <t>386 гр</t>
  </si>
  <si>
    <t>654 гр.</t>
  </si>
  <si>
    <t>158 гр.</t>
  </si>
  <si>
    <t>196 гр.</t>
  </si>
  <si>
    <t>252 гр.</t>
  </si>
  <si>
    <t>294 гр.</t>
  </si>
  <si>
    <t>242 гр.</t>
  </si>
  <si>
    <t>289 гр.</t>
  </si>
  <si>
    <t>74 гр.</t>
  </si>
  <si>
    <t>124 гр.</t>
  </si>
  <si>
    <t>98 гр.</t>
  </si>
  <si>
    <t>210 гр.</t>
  </si>
  <si>
    <t>146 гр.</t>
  </si>
  <si>
    <t>370 гр.</t>
  </si>
  <si>
    <t>416 гр.</t>
  </si>
  <si>
    <t>282 гр.</t>
  </si>
  <si>
    <t>464 гр.</t>
  </si>
  <si>
    <t>216 гр.</t>
  </si>
  <si>
    <t>240 гр.</t>
  </si>
  <si>
    <t>Размер, мм</t>
  </si>
  <si>
    <t>140 гр.</t>
  </si>
  <si>
    <t>176 гр.</t>
  </si>
  <si>
    <t>80 гр.</t>
  </si>
  <si>
    <t>8 гр.</t>
  </si>
  <si>
    <t xml:space="preserve">Лабиринт с шариком «Космос»
Предназначен для детей от 3 до 7 лет. 
Описание:
Изготовлен из дерева – экологически чистого и гипоаллергенного материала. 
Чем полезен лабиринт «Космос»?
1. Развивает глазомер, зрительно - моторную координацию.
2. Развивается мелкая моторика.
3. Лабиринт активирует готовность решать проблемы.
4. Лабиринт позволяет улучшить навыки планирования, развить критическое мышление, быстрое умственное реагирование.
5. Лабиринт развивает находчивость, усидчивость, внимание.
</t>
  </si>
  <si>
    <t xml:space="preserve">Лабиринт с шариком «Маленькая Принцесса»
Предназначен для детей от 3 до 7 лет. 
Описание:
Изготовлен из дерева – экологически чистого и гипоаллергенного материала. 
Чем полезен лабиринт «Маленькая Принцесса»?
1. Развивает глазомер, зрительно - моторную координацию.
2. Развивается мелкая моторика.
3. Лабиринт активирует готовность решать проблемы.
4. Лабиринт позволяет улучшить навыки планирования, развить критическое мышление, быстрое умственное реагирование.
5. Лабиринт развивает находчивость, усидчивость, внимание.
</t>
  </si>
  <si>
    <t xml:space="preserve">Лабиринт с шариком «Подводный мир»
Предназначен для детей от 3 до 7 лет. 
Описание:
Изготовлен из дерева – экологически чистого и гипоаллергенного материала. 
Чем полезен лабиринт «Подводный мир»?
1. Развивает глазомер, зрительно - моторную координацию.
2. Развивается мелкая моторика.
3. Лабиринт активирует готовность решать проблемы.
4. Лабиринт позволяет улучшить навыки планирования, развить критическое мышление, быстрое умственное реагирование.
5. Лабиринт развивает находчивость, усидчивость, внимание.
</t>
  </si>
  <si>
    <t xml:space="preserve">Лабиринт с шариком «Подземный мир»
Предназначен для детей от 3 до 7 лет. 
Описание:
Изготовлен из дерева – экологически чистого и гипоаллергенного материала. 
Чем полезен лабиринт «Подземный мир»?
1. Развивает глазомер, зрительно - моторную координацию.
2. Развивается мелкая моторика.
3. Лабиринт активирует готовность решать проблемы.
4. Лабиринт позволяет улучшить навыки планирования, развить критическое мышление, быстрое умственное реагирование.
5. Лабиринт развивает находчивость, усидчивость, внимание.
</t>
  </si>
  <si>
    <t xml:space="preserve">Ростомер «Дуб лукоморья»
Предназначен для детей от 3 лет.
Описание:
Изготовлен из дерева – экологически чистого и гипоаллергенного материала. 
В комплект входит:
4 деревянные фигуры-пазла.
Чем полезен ростомер «Дуб лукоморья»
Ростомер — полезная игрушка для измерения роста, помощник в любом доме, где есть дети. Удобная измерительная шкала ростомера наглядно показывает, как растёт ребенок, а забавные персонажи делают этот процесс еще интереснее! 
</t>
  </si>
  <si>
    <t xml:space="preserve">Ростомер «Жираф»
Предназначен для детей от 3 лет.
Описание:
Изготовлен из дерева – экологически чистого и гипоаллергенного материала. 
В комплект входит:
4 деревянные фигуры-пазла.
Чем полезен ростомер «Жираф»
Ростомер — полезная игрушка для измерения роста, помощник в любом доме, где есть дети. Удобная измерительная шкала ростомера наглядно показывает, как растёт ребенок, а забавные персонажи делают этот процесс еще интереснее! 
</t>
  </si>
  <si>
    <t xml:space="preserve">Ростомер «Эверест»
Предназначен для детей от 3 лет.
Описание:
Изготовлен из дерева – экологически чистого и гипоаллергенного материала. 
В комплект входит:
4 деревянные фигуры-пазла.
Чем полезен ростомер «Эверест»
Ростомер — полезная игрушка для измерения роста, помощник в любом доме, где есть дети. Удобная измерительная шкала ростомера наглядно показывает, как растёт ребенок, а забавные персонажи делают этот процесс еще интереснее! 
</t>
  </si>
  <si>
    <t xml:space="preserve">Ростомер «Эйфелева башня»
Предназначен для детей от 3 лет.
Описание:
Изготовлен из дерева – экологически чистого и гипоаллергенного материала. 
В комплект входит:
4 деревянные фигуры-пазла.
Чем полезен ростомер «Эйфелева башня т»
Ростомер — полезная игрушка для измерения роста, помощник в любом доме, где есть дети. Удобная измерительная шкала ростомера наглядно показывает, как растёт ребенок, а забавные персонажи делают этот процесс еще интереснее! 
</t>
  </si>
  <si>
    <t xml:space="preserve">Досточка «С Новым Годом» №3
Экологически чистый продукт из дерева.
Описание:
Декоративная разделочная досточка
</t>
  </si>
  <si>
    <t xml:space="preserve">Досточка «С Новым Годом» №4
Экологически чистый продукт из дерева.
Описание:
Декоративная разделочная досточка под раскраску.
</t>
  </si>
  <si>
    <t xml:space="preserve">Досточка «С Новым Годом» №5
Экологически чистый продукт из дерева.
Описание:
Декоративная разделочная досточка под раскраску.
</t>
  </si>
  <si>
    <t xml:space="preserve">Досточка «С Новым Годом» №2
Экологически чистый продукт из дерева.
Описание:
Декоративная разделочная досточка.
</t>
  </si>
  <si>
    <t xml:space="preserve">Подвеска Новогодняя №1
Описание:
Изготовлен из дерева – экологически чистого и гипоаллергенного материала. 
Подвесная игрушка на елку, так же можно проявить творчество и сделать Мышку цветной. 
</t>
  </si>
  <si>
    <t xml:space="preserve">Подвеска Новогодняя №2
Описание:
Изготовлен из дерева – экологически чистого и гипоаллергенного материала. 
Подвесная игрушка на елку, так же можно проявить творчество и сделать Мышку цветной. 
</t>
  </si>
  <si>
    <t xml:space="preserve">Подвеска Новогодняя №3
Описание:
Изготовлен из дерева – экологически чистого и гипоаллергенного материала. 
Подвесная игрушка на елку, так же можно проявить творчество и сделать Мышку цветной. 
</t>
  </si>
  <si>
    <t xml:space="preserve">Подвеска Новогодняя №4
Описание:
Изготовлен из дерева – экологически чистого и гипоаллергенного материала. 
Подвесная игрушка на елку, так же можно проявить творчество и сделать Мышку цветной. 
</t>
  </si>
</sst>
</file>

<file path=xl/styles.xml><?xml version="1.0" encoding="utf-8"?>
<styleSheet xmlns="http://schemas.openxmlformats.org/spreadsheetml/2006/main">
  <numFmts count="2">
    <numFmt numFmtId="164" formatCode="00000"/>
    <numFmt numFmtId="165" formatCode="0.00&quot; руб.&quot;"/>
  </numFmts>
  <fonts count="13">
    <font>
      <sz val="8"/>
      <name val="Arial"/>
      <family val="2"/>
    </font>
    <font>
      <b/>
      <i/>
      <sz val="36"/>
      <name val="Arial"/>
      <family val="2"/>
      <charset val="204"/>
    </font>
    <font>
      <b/>
      <sz val="9"/>
      <name val="Arial"/>
      <family val="2"/>
      <charset val="204"/>
    </font>
    <font>
      <b/>
      <i/>
      <sz val="9"/>
      <name val="Arial"/>
      <family val="2"/>
      <charset val="204"/>
    </font>
    <font>
      <i/>
      <sz val="9"/>
      <name val="Arial"/>
      <family val="2"/>
      <charset val="204"/>
    </font>
    <font>
      <sz val="8"/>
      <name val="Arial"/>
      <family val="2"/>
      <charset val="204"/>
    </font>
    <font>
      <sz val="9"/>
      <name val="Arial"/>
      <family val="2"/>
    </font>
    <font>
      <b/>
      <i/>
      <sz val="9"/>
      <name val="Arial"/>
      <family val="2"/>
    </font>
    <font>
      <i/>
      <sz val="9"/>
      <name val="Arial"/>
      <family val="2"/>
    </font>
    <font>
      <b/>
      <sz val="9"/>
      <name val="Arial"/>
      <family val="2"/>
    </font>
    <font>
      <b/>
      <sz val="10"/>
      <name val="Arial"/>
      <family val="2"/>
      <charset val="204"/>
    </font>
    <font>
      <sz val="9"/>
      <name val="Arial"/>
      <family val="2"/>
      <charset val="204"/>
    </font>
    <font>
      <sz val="11"/>
      <name val="Calibri"/>
      <family val="2"/>
      <charset val="204"/>
    </font>
  </fonts>
  <fills count="5">
    <fill>
      <patternFill patternType="none"/>
    </fill>
    <fill>
      <patternFill patternType="gray125"/>
    </fill>
    <fill>
      <patternFill patternType="solid">
        <fgColor indexed="26"/>
        <bgColor indexed="64"/>
      </patternFill>
    </fill>
    <fill>
      <patternFill patternType="solid">
        <fgColor indexed="28"/>
        <bgColor indexed="64"/>
      </patternFill>
    </fill>
    <fill>
      <patternFill patternType="solid">
        <fgColor indexed="9"/>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s>
  <cellStyleXfs count="1">
    <xf numFmtId="0" fontId="0" fillId="0" borderId="0"/>
  </cellStyleXfs>
  <cellXfs count="53">
    <xf numFmtId="0" fontId="0" fillId="0" borderId="0" xfId="0"/>
    <xf numFmtId="0" fontId="2" fillId="0" borderId="1" xfId="0" applyNumberFormat="1" applyFont="1" applyBorder="1" applyAlignment="1">
      <alignment horizontal="center" vertical="center" wrapText="1"/>
    </xf>
    <xf numFmtId="0" fontId="1" fillId="0" borderId="0" xfId="0" applyNumberFormat="1" applyFont="1" applyAlignment="1">
      <alignment horizontal="left" vertical="top"/>
    </xf>
    <xf numFmtId="0" fontId="0" fillId="0" borderId="0" xfId="0" applyNumberFormat="1" applyAlignment="1">
      <alignment wrapText="1"/>
    </xf>
    <xf numFmtId="0" fontId="0" fillId="0" borderId="0" xfId="0" applyNumberFormat="1" applyFont="1" applyAlignment="1">
      <alignment horizontal="left" vertical="top"/>
    </xf>
    <xf numFmtId="0" fontId="0" fillId="0" borderId="1" xfId="0" applyNumberFormat="1" applyFont="1" applyBorder="1" applyAlignment="1">
      <alignment horizontal="right" vertical="top" wrapText="1"/>
    </xf>
    <xf numFmtId="0" fontId="3" fillId="2" borderId="1" xfId="0" applyNumberFormat="1" applyFont="1" applyFill="1" applyBorder="1" applyAlignment="1">
      <alignment vertical="top" wrapText="1"/>
    </xf>
    <xf numFmtId="0" fontId="4" fillId="0" borderId="1" xfId="0" applyNumberFormat="1" applyFont="1" applyBorder="1" applyAlignment="1">
      <alignment horizontal="right" vertical="top" wrapText="1"/>
    </xf>
    <xf numFmtId="0" fontId="4" fillId="2" borderId="1" xfId="0" applyNumberFormat="1" applyFont="1" applyFill="1" applyBorder="1" applyAlignment="1">
      <alignment horizontal="right" vertical="top" wrapText="1"/>
    </xf>
    <xf numFmtId="0" fontId="3" fillId="3" borderId="1" xfId="0" applyNumberFormat="1" applyFont="1" applyFill="1" applyBorder="1" applyAlignment="1">
      <alignment vertical="top" wrapText="1"/>
    </xf>
    <xf numFmtId="0" fontId="4" fillId="3" borderId="1" xfId="0" applyNumberFormat="1" applyFont="1" applyFill="1" applyBorder="1" applyAlignment="1">
      <alignment horizontal="right" vertical="top" wrapText="1"/>
    </xf>
    <xf numFmtId="0" fontId="0" fillId="0" borderId="1" xfId="0" applyBorder="1" applyAlignment="1">
      <alignment horizontal="right" vertical="top" wrapText="1"/>
    </xf>
    <xf numFmtId="0" fontId="4" fillId="0" borderId="1" xfId="0" applyFont="1" applyBorder="1" applyAlignment="1">
      <alignment horizontal="right" vertical="top" wrapText="1"/>
    </xf>
    <xf numFmtId="1" fontId="4" fillId="3" borderId="1" xfId="0" applyNumberFormat="1" applyFont="1" applyFill="1" applyBorder="1" applyAlignment="1">
      <alignment horizontal="right" vertical="top" wrapText="1"/>
    </xf>
    <xf numFmtId="0" fontId="5" fillId="0" borderId="0" xfId="0" applyFont="1" applyAlignment="1">
      <alignment vertical="top" wrapText="1"/>
    </xf>
    <xf numFmtId="0" fontId="6" fillId="4" borderId="1" xfId="0" applyNumberFormat="1" applyFont="1" applyFill="1" applyBorder="1" applyAlignment="1">
      <alignment vertical="top" wrapText="1"/>
    </xf>
    <xf numFmtId="0" fontId="6" fillId="4" borderId="1" xfId="0" applyFont="1" applyFill="1" applyBorder="1" applyAlignment="1">
      <alignment vertical="top" wrapText="1"/>
    </xf>
    <xf numFmtId="0" fontId="7" fillId="3" borderId="1" xfId="0" applyNumberFormat="1" applyFont="1" applyFill="1" applyBorder="1" applyAlignment="1">
      <alignment vertical="top" wrapText="1"/>
    </xf>
    <xf numFmtId="0" fontId="7" fillId="3" borderId="1" xfId="0" applyFont="1" applyFill="1" applyBorder="1" applyAlignment="1">
      <alignment vertical="top" wrapText="1"/>
    </xf>
    <xf numFmtId="1" fontId="6" fillId="0" borderId="1" xfId="0" applyNumberFormat="1" applyFont="1" applyBorder="1" applyAlignment="1">
      <alignment horizontal="left" vertical="top" wrapText="1"/>
    </xf>
    <xf numFmtId="0" fontId="6" fillId="4" borderId="1" xfId="0" applyNumberFormat="1" applyFont="1" applyFill="1" applyBorder="1" applyAlignment="1">
      <alignment horizontal="right" vertical="top" wrapText="1"/>
    </xf>
    <xf numFmtId="1" fontId="6" fillId="0" borderId="1" xfId="0" applyNumberFormat="1" applyFont="1" applyBorder="1" applyAlignment="1">
      <alignment horizontal="right" vertical="top"/>
    </xf>
    <xf numFmtId="165" fontId="6" fillId="0" borderId="1" xfId="0" applyNumberFormat="1" applyFont="1" applyBorder="1" applyAlignment="1">
      <alignment horizontal="right" vertical="top"/>
    </xf>
    <xf numFmtId="0" fontId="6" fillId="4" borderId="1" xfId="0" applyFont="1" applyFill="1" applyBorder="1" applyAlignment="1">
      <alignment horizontal="right" vertical="top" wrapText="1"/>
    </xf>
    <xf numFmtId="1" fontId="6" fillId="4" borderId="1" xfId="0" applyNumberFormat="1" applyFont="1" applyFill="1" applyBorder="1" applyAlignment="1">
      <alignment horizontal="right" vertical="top" wrapText="1"/>
    </xf>
    <xf numFmtId="0" fontId="8" fillId="0" borderId="1" xfId="0" applyNumberFormat="1" applyFont="1" applyBorder="1" applyAlignment="1">
      <alignment horizontal="right" vertical="top" wrapText="1"/>
    </xf>
    <xf numFmtId="0" fontId="8" fillId="3" borderId="1" xfId="0" applyNumberFormat="1" applyFont="1" applyFill="1" applyBorder="1" applyAlignment="1">
      <alignment horizontal="right" vertical="top" wrapText="1"/>
    </xf>
    <xf numFmtId="164" fontId="6" fillId="0" borderId="1" xfId="0" applyNumberFormat="1" applyFont="1" applyBorder="1" applyAlignment="1">
      <alignment horizontal="left" vertical="top" wrapText="1"/>
    </xf>
    <xf numFmtId="1" fontId="8" fillId="3" borderId="1" xfId="0" applyNumberFormat="1" applyFont="1" applyFill="1" applyBorder="1" applyAlignment="1">
      <alignment horizontal="right" vertical="top" wrapText="1"/>
    </xf>
    <xf numFmtId="0" fontId="8" fillId="0" borderId="1" xfId="0" applyFont="1" applyBorder="1" applyAlignment="1">
      <alignment horizontal="right" vertical="top" wrapText="1"/>
    </xf>
    <xf numFmtId="0" fontId="8" fillId="3" borderId="1" xfId="0" applyFont="1" applyFill="1" applyBorder="1" applyAlignment="1">
      <alignment horizontal="right" vertical="top" wrapText="1"/>
    </xf>
    <xf numFmtId="1" fontId="6" fillId="0" borderId="0" xfId="0" applyNumberFormat="1" applyFont="1"/>
    <xf numFmtId="0" fontId="6" fillId="0" borderId="0" xfId="0" applyFont="1"/>
    <xf numFmtId="0" fontId="6" fillId="0" borderId="1" xfId="0" applyFont="1" applyBorder="1" applyAlignment="1">
      <alignment vertical="top" wrapText="1"/>
    </xf>
    <xf numFmtId="0" fontId="9" fillId="4" borderId="1" xfId="0" applyFont="1" applyFill="1" applyBorder="1" applyAlignment="1">
      <alignment horizontal="right" vertical="top" wrapText="1"/>
    </xf>
    <xf numFmtId="0" fontId="6" fillId="0" borderId="1" xfId="0" applyNumberFormat="1" applyFont="1" applyBorder="1" applyAlignment="1">
      <alignment horizontal="center" vertical="center" wrapText="1"/>
    </xf>
    <xf numFmtId="0" fontId="11" fillId="0" borderId="1" xfId="0" applyNumberFormat="1" applyFont="1" applyBorder="1" applyAlignment="1">
      <alignment horizontal="center" vertical="center" wrapText="1"/>
    </xf>
    <xf numFmtId="0" fontId="12" fillId="0" borderId="0" xfId="0" applyFont="1"/>
    <xf numFmtId="0" fontId="12" fillId="0" borderId="0" xfId="0" applyFont="1" applyAlignment="1">
      <alignment horizontal="left" indent="8"/>
    </xf>
    <xf numFmtId="0" fontId="6" fillId="4" borderId="1" xfId="0" applyNumberFormat="1" applyFont="1" applyFill="1" applyBorder="1" applyAlignment="1">
      <alignment horizontal="left" vertical="top" wrapText="1"/>
    </xf>
    <xf numFmtId="0" fontId="6" fillId="4" borderId="1" xfId="0" applyFont="1" applyFill="1" applyBorder="1" applyAlignment="1">
      <alignment horizontal="left" vertical="top" wrapText="1"/>
    </xf>
    <xf numFmtId="1" fontId="0" fillId="0" borderId="0" xfId="0" applyNumberFormat="1"/>
    <xf numFmtId="0" fontId="2" fillId="0" borderId="2" xfId="0" applyNumberFormat="1" applyFont="1" applyBorder="1" applyAlignment="1">
      <alignment vertical="center" wrapText="1"/>
    </xf>
    <xf numFmtId="0" fontId="2" fillId="0" borderId="3" xfId="0" applyNumberFormat="1" applyFont="1" applyBorder="1" applyAlignment="1">
      <alignment vertical="center"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2"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10" fillId="0" borderId="2" xfId="0" applyNumberFormat="1" applyFont="1" applyBorder="1" applyAlignment="1">
      <alignment horizontal="center" vertical="center" wrapText="1"/>
    </xf>
    <xf numFmtId="0" fontId="10" fillId="0" borderId="3" xfId="0" applyNumberFormat="1"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B4B4B4"/>
      <rgbColor rgb="00993366"/>
      <rgbColor rgb="00C3C3C3"/>
      <rgbColor rgb="00CCFFFF"/>
      <rgbColor rgb="00D2D2D2"/>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pn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pn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pn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3" Type="http://schemas.openxmlformats.org/officeDocument/2006/relationships/image" Target="../media/image3.pn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s>
</file>

<file path=xl/drawings/drawing1.xml><?xml version="1.0" encoding="utf-8"?>
<xdr:wsDr xmlns:xdr="http://schemas.openxmlformats.org/drawingml/2006/spreadsheetDrawing" xmlns:a="http://schemas.openxmlformats.org/drawingml/2006/main">
  <xdr:twoCellAnchor>
    <xdr:from>
      <xdr:col>2</xdr:col>
      <xdr:colOff>171450</xdr:colOff>
      <xdr:row>10</xdr:row>
      <xdr:rowOff>0</xdr:rowOff>
    </xdr:from>
    <xdr:to>
      <xdr:col>2</xdr:col>
      <xdr:colOff>752475</xdr:colOff>
      <xdr:row>10</xdr:row>
      <xdr:rowOff>0</xdr:rowOff>
    </xdr:to>
    <xdr:sp macro="" textlink="">
      <xdr:nvSpPr>
        <xdr:cNvPr id="1025" name="Rectangle 1"/>
        <xdr:cNvSpPr>
          <a:spLocks noChangeArrowheads="1"/>
        </xdr:cNvSpPr>
      </xdr:nvSpPr>
      <xdr:spPr bwMode="auto">
        <a:xfrm>
          <a:off x="2200275" y="1485900"/>
          <a:ext cx="581025" cy="0"/>
        </a:xfrm>
        <a:prstGeom prst="rect">
          <a:avLst/>
        </a:prstGeom>
        <a:solidFill>
          <a:srgbClr val="FFFFFF">
            <a:alpha val="0"/>
          </a:srgbClr>
        </a:solidFill>
        <a:ln w="9525">
          <a:solidFill>
            <a:srgbClr val="000000"/>
          </a:solidFill>
          <a:miter lim="800000"/>
          <a:headEnd/>
          <a:tailEnd/>
        </a:ln>
      </xdr:spPr>
    </xdr:sp>
    <xdr:clientData/>
  </xdr:twoCellAnchor>
  <xdr:twoCellAnchor>
    <xdr:from>
      <xdr:col>2</xdr:col>
      <xdr:colOff>219075</xdr:colOff>
      <xdr:row>124</xdr:row>
      <xdr:rowOff>76200</xdr:rowOff>
    </xdr:from>
    <xdr:to>
      <xdr:col>2</xdr:col>
      <xdr:colOff>1314450</xdr:colOff>
      <xdr:row>124</xdr:row>
      <xdr:rowOff>1362075</xdr:rowOff>
    </xdr:to>
    <xdr:pic>
      <xdr:nvPicPr>
        <xdr:cNvPr id="1026" name="Picture 92"/>
        <xdr:cNvPicPr>
          <a:picLocks noChangeAspect="1" noChangeArrowheads="1"/>
        </xdr:cNvPicPr>
      </xdr:nvPicPr>
      <xdr:blipFill>
        <a:blip xmlns:r="http://schemas.openxmlformats.org/officeDocument/2006/relationships" r:embed="rId1" cstate="print"/>
        <a:srcRect/>
        <a:stretch>
          <a:fillRect/>
        </a:stretch>
      </xdr:blipFill>
      <xdr:spPr bwMode="auto">
        <a:xfrm>
          <a:off x="2247900" y="134245350"/>
          <a:ext cx="1095375" cy="1285875"/>
        </a:xfrm>
        <a:prstGeom prst="rect">
          <a:avLst/>
        </a:prstGeom>
        <a:noFill/>
        <a:ln w="9525">
          <a:solidFill>
            <a:srgbClr val="000000"/>
          </a:solidFill>
          <a:miter lim="800000"/>
          <a:headEnd/>
          <a:tailEnd/>
        </a:ln>
      </xdr:spPr>
    </xdr:pic>
    <xdr:clientData/>
  </xdr:twoCellAnchor>
  <xdr:twoCellAnchor>
    <xdr:from>
      <xdr:col>2</xdr:col>
      <xdr:colOff>209550</xdr:colOff>
      <xdr:row>125</xdr:row>
      <xdr:rowOff>85725</xdr:rowOff>
    </xdr:from>
    <xdr:to>
      <xdr:col>2</xdr:col>
      <xdr:colOff>1314450</xdr:colOff>
      <xdr:row>125</xdr:row>
      <xdr:rowOff>1371600</xdr:rowOff>
    </xdr:to>
    <xdr:pic>
      <xdr:nvPicPr>
        <xdr:cNvPr id="1027" name="Picture 93"/>
        <xdr:cNvPicPr>
          <a:picLocks noChangeAspect="1" noChangeArrowheads="1"/>
        </xdr:cNvPicPr>
      </xdr:nvPicPr>
      <xdr:blipFill>
        <a:blip xmlns:r="http://schemas.openxmlformats.org/officeDocument/2006/relationships" r:embed="rId2" cstate="print"/>
        <a:srcRect/>
        <a:stretch>
          <a:fillRect/>
        </a:stretch>
      </xdr:blipFill>
      <xdr:spPr bwMode="auto">
        <a:xfrm>
          <a:off x="2238375" y="135702675"/>
          <a:ext cx="1104900" cy="1285875"/>
        </a:xfrm>
        <a:prstGeom prst="rect">
          <a:avLst/>
        </a:prstGeom>
        <a:noFill/>
        <a:ln w="9525">
          <a:solidFill>
            <a:srgbClr val="000000"/>
          </a:solidFill>
          <a:miter lim="800000"/>
          <a:headEnd/>
          <a:tailEnd/>
        </a:ln>
      </xdr:spPr>
    </xdr:pic>
    <xdr:clientData/>
  </xdr:twoCellAnchor>
  <xdr:twoCellAnchor>
    <xdr:from>
      <xdr:col>2</xdr:col>
      <xdr:colOff>180975</xdr:colOff>
      <xdr:row>127</xdr:row>
      <xdr:rowOff>76200</xdr:rowOff>
    </xdr:from>
    <xdr:to>
      <xdr:col>2</xdr:col>
      <xdr:colOff>1295400</xdr:colOff>
      <xdr:row>127</xdr:row>
      <xdr:rowOff>1381125</xdr:rowOff>
    </xdr:to>
    <xdr:pic>
      <xdr:nvPicPr>
        <xdr:cNvPr id="1028" name="Picture 94"/>
        <xdr:cNvPicPr>
          <a:picLocks noChangeAspect="1" noChangeArrowheads="1"/>
        </xdr:cNvPicPr>
      </xdr:nvPicPr>
      <xdr:blipFill>
        <a:blip xmlns:r="http://schemas.openxmlformats.org/officeDocument/2006/relationships" r:embed="rId3" cstate="print"/>
        <a:srcRect/>
        <a:stretch>
          <a:fillRect/>
        </a:stretch>
      </xdr:blipFill>
      <xdr:spPr bwMode="auto">
        <a:xfrm>
          <a:off x="2209800" y="137293350"/>
          <a:ext cx="1114425" cy="1304925"/>
        </a:xfrm>
        <a:prstGeom prst="rect">
          <a:avLst/>
        </a:prstGeom>
        <a:noFill/>
        <a:ln w="9525">
          <a:solidFill>
            <a:srgbClr val="000000"/>
          </a:solidFill>
          <a:miter lim="800000"/>
          <a:headEnd/>
          <a:tailEnd/>
        </a:ln>
      </xdr:spPr>
    </xdr:pic>
    <xdr:clientData/>
  </xdr:twoCellAnchor>
  <xdr:twoCellAnchor>
    <xdr:from>
      <xdr:col>2</xdr:col>
      <xdr:colOff>171450</xdr:colOff>
      <xdr:row>129</xdr:row>
      <xdr:rowOff>38100</xdr:rowOff>
    </xdr:from>
    <xdr:to>
      <xdr:col>2</xdr:col>
      <xdr:colOff>1304925</xdr:colOff>
      <xdr:row>129</xdr:row>
      <xdr:rowOff>1362075</xdr:rowOff>
    </xdr:to>
    <xdr:pic>
      <xdr:nvPicPr>
        <xdr:cNvPr id="1029" name="Picture 96"/>
        <xdr:cNvPicPr>
          <a:picLocks noChangeAspect="1" noChangeArrowheads="1"/>
        </xdr:cNvPicPr>
      </xdr:nvPicPr>
      <xdr:blipFill>
        <a:blip xmlns:r="http://schemas.openxmlformats.org/officeDocument/2006/relationships" r:embed="rId4" cstate="print"/>
        <a:srcRect/>
        <a:stretch>
          <a:fillRect/>
        </a:stretch>
      </xdr:blipFill>
      <xdr:spPr bwMode="auto">
        <a:xfrm>
          <a:off x="2200275" y="140150850"/>
          <a:ext cx="1133475" cy="1323975"/>
        </a:xfrm>
        <a:prstGeom prst="rect">
          <a:avLst/>
        </a:prstGeom>
        <a:noFill/>
        <a:ln w="9525">
          <a:solidFill>
            <a:srgbClr val="000000"/>
          </a:solidFill>
          <a:miter lim="800000"/>
          <a:headEnd/>
          <a:tailEnd/>
        </a:ln>
      </xdr:spPr>
    </xdr:pic>
    <xdr:clientData/>
  </xdr:twoCellAnchor>
  <xdr:twoCellAnchor>
    <xdr:from>
      <xdr:col>2</xdr:col>
      <xdr:colOff>180975</xdr:colOff>
      <xdr:row>131</xdr:row>
      <xdr:rowOff>76200</xdr:rowOff>
    </xdr:from>
    <xdr:to>
      <xdr:col>2</xdr:col>
      <xdr:colOff>1285875</xdr:colOff>
      <xdr:row>131</xdr:row>
      <xdr:rowOff>1371600</xdr:rowOff>
    </xdr:to>
    <xdr:pic>
      <xdr:nvPicPr>
        <xdr:cNvPr id="1030" name="Picture 97"/>
        <xdr:cNvPicPr>
          <a:picLocks noChangeAspect="1" noChangeArrowheads="1"/>
        </xdr:cNvPicPr>
      </xdr:nvPicPr>
      <xdr:blipFill>
        <a:blip xmlns:r="http://schemas.openxmlformats.org/officeDocument/2006/relationships" r:embed="rId5" cstate="print"/>
        <a:srcRect/>
        <a:stretch>
          <a:fillRect/>
        </a:stretch>
      </xdr:blipFill>
      <xdr:spPr bwMode="auto">
        <a:xfrm>
          <a:off x="2209800" y="141789150"/>
          <a:ext cx="1104900" cy="1295400"/>
        </a:xfrm>
        <a:prstGeom prst="rect">
          <a:avLst/>
        </a:prstGeom>
        <a:noFill/>
        <a:ln w="9525">
          <a:solidFill>
            <a:srgbClr val="000000"/>
          </a:solidFill>
          <a:miter lim="800000"/>
          <a:headEnd/>
          <a:tailEnd/>
        </a:ln>
      </xdr:spPr>
    </xdr:pic>
    <xdr:clientData/>
  </xdr:twoCellAnchor>
  <xdr:twoCellAnchor>
    <xdr:from>
      <xdr:col>2</xdr:col>
      <xdr:colOff>171450</xdr:colOff>
      <xdr:row>132</xdr:row>
      <xdr:rowOff>66675</xdr:rowOff>
    </xdr:from>
    <xdr:to>
      <xdr:col>2</xdr:col>
      <xdr:colOff>1295400</xdr:colOff>
      <xdr:row>132</xdr:row>
      <xdr:rowOff>1371600</xdr:rowOff>
    </xdr:to>
    <xdr:pic>
      <xdr:nvPicPr>
        <xdr:cNvPr id="1031" name="Picture 98"/>
        <xdr:cNvPicPr>
          <a:picLocks noChangeAspect="1" noChangeArrowheads="1"/>
        </xdr:cNvPicPr>
      </xdr:nvPicPr>
      <xdr:blipFill>
        <a:blip xmlns:r="http://schemas.openxmlformats.org/officeDocument/2006/relationships" r:embed="rId6" cstate="print"/>
        <a:srcRect/>
        <a:stretch>
          <a:fillRect/>
        </a:stretch>
      </xdr:blipFill>
      <xdr:spPr bwMode="auto">
        <a:xfrm>
          <a:off x="2200275" y="143227425"/>
          <a:ext cx="1123950" cy="1304925"/>
        </a:xfrm>
        <a:prstGeom prst="rect">
          <a:avLst/>
        </a:prstGeom>
        <a:noFill/>
        <a:ln w="9525">
          <a:solidFill>
            <a:srgbClr val="000000"/>
          </a:solidFill>
          <a:miter lim="800000"/>
          <a:headEnd/>
          <a:tailEnd/>
        </a:ln>
      </xdr:spPr>
    </xdr:pic>
    <xdr:clientData/>
  </xdr:twoCellAnchor>
  <xdr:twoCellAnchor>
    <xdr:from>
      <xdr:col>2</xdr:col>
      <xdr:colOff>171450</xdr:colOff>
      <xdr:row>133</xdr:row>
      <xdr:rowOff>66675</xdr:rowOff>
    </xdr:from>
    <xdr:to>
      <xdr:col>2</xdr:col>
      <xdr:colOff>1304925</xdr:colOff>
      <xdr:row>133</xdr:row>
      <xdr:rowOff>1381125</xdr:rowOff>
    </xdr:to>
    <xdr:pic>
      <xdr:nvPicPr>
        <xdr:cNvPr id="1032" name="Picture 99"/>
        <xdr:cNvPicPr>
          <a:picLocks noChangeAspect="1" noChangeArrowheads="1"/>
        </xdr:cNvPicPr>
      </xdr:nvPicPr>
      <xdr:blipFill>
        <a:blip xmlns:r="http://schemas.openxmlformats.org/officeDocument/2006/relationships" r:embed="rId7" cstate="print"/>
        <a:srcRect/>
        <a:stretch>
          <a:fillRect/>
        </a:stretch>
      </xdr:blipFill>
      <xdr:spPr bwMode="auto">
        <a:xfrm>
          <a:off x="2200275" y="144675225"/>
          <a:ext cx="1133475" cy="1314450"/>
        </a:xfrm>
        <a:prstGeom prst="rect">
          <a:avLst/>
        </a:prstGeom>
        <a:noFill/>
        <a:ln w="9525">
          <a:solidFill>
            <a:srgbClr val="000000"/>
          </a:solidFill>
          <a:miter lim="800000"/>
          <a:headEnd/>
          <a:tailEnd/>
        </a:ln>
      </xdr:spPr>
    </xdr:pic>
    <xdr:clientData/>
  </xdr:twoCellAnchor>
  <xdr:twoCellAnchor>
    <xdr:from>
      <xdr:col>2</xdr:col>
      <xdr:colOff>171450</xdr:colOff>
      <xdr:row>134</xdr:row>
      <xdr:rowOff>66675</xdr:rowOff>
    </xdr:from>
    <xdr:to>
      <xdr:col>2</xdr:col>
      <xdr:colOff>1295400</xdr:colOff>
      <xdr:row>134</xdr:row>
      <xdr:rowOff>1371600</xdr:rowOff>
    </xdr:to>
    <xdr:pic>
      <xdr:nvPicPr>
        <xdr:cNvPr id="1033" name="Picture 100"/>
        <xdr:cNvPicPr>
          <a:picLocks noChangeAspect="1" noChangeArrowheads="1"/>
        </xdr:cNvPicPr>
      </xdr:nvPicPr>
      <xdr:blipFill>
        <a:blip xmlns:r="http://schemas.openxmlformats.org/officeDocument/2006/relationships" r:embed="rId8" cstate="print"/>
        <a:srcRect/>
        <a:stretch>
          <a:fillRect/>
        </a:stretch>
      </xdr:blipFill>
      <xdr:spPr bwMode="auto">
        <a:xfrm>
          <a:off x="2200275" y="146123025"/>
          <a:ext cx="1123950" cy="1304925"/>
        </a:xfrm>
        <a:prstGeom prst="rect">
          <a:avLst/>
        </a:prstGeom>
        <a:noFill/>
        <a:ln w="9525">
          <a:solidFill>
            <a:srgbClr val="000000"/>
          </a:solidFill>
          <a:miter lim="800000"/>
          <a:headEnd/>
          <a:tailEnd/>
        </a:ln>
      </xdr:spPr>
    </xdr:pic>
    <xdr:clientData/>
  </xdr:twoCellAnchor>
  <xdr:twoCellAnchor editAs="oneCell">
    <xdr:from>
      <xdr:col>2</xdr:col>
      <xdr:colOff>95250</xdr:colOff>
      <xdr:row>20</xdr:row>
      <xdr:rowOff>95250</xdr:rowOff>
    </xdr:from>
    <xdr:to>
      <xdr:col>2</xdr:col>
      <xdr:colOff>1390650</xdr:colOff>
      <xdr:row>20</xdr:row>
      <xdr:rowOff>1390650</xdr:rowOff>
    </xdr:to>
    <xdr:pic>
      <xdr:nvPicPr>
        <xdr:cNvPr id="1034" name="Рисунок 4"/>
        <xdr:cNvPicPr>
          <a:picLocks noChangeAspect="1" noChangeArrowheads="1"/>
        </xdr:cNvPicPr>
      </xdr:nvPicPr>
      <xdr:blipFill>
        <a:blip xmlns:r="http://schemas.openxmlformats.org/officeDocument/2006/relationships" r:embed="rId9" cstate="print"/>
        <a:srcRect/>
        <a:stretch>
          <a:fillRect/>
        </a:stretch>
      </xdr:blipFill>
      <xdr:spPr bwMode="auto">
        <a:xfrm>
          <a:off x="2124075" y="12172950"/>
          <a:ext cx="1295400" cy="1295400"/>
        </a:xfrm>
        <a:prstGeom prst="rect">
          <a:avLst/>
        </a:prstGeom>
        <a:noFill/>
        <a:ln w="9525">
          <a:noFill/>
          <a:miter lim="800000"/>
          <a:headEnd/>
          <a:tailEnd/>
        </a:ln>
      </xdr:spPr>
    </xdr:pic>
    <xdr:clientData/>
  </xdr:twoCellAnchor>
  <xdr:twoCellAnchor editAs="oneCell">
    <xdr:from>
      <xdr:col>3</xdr:col>
      <xdr:colOff>66675</xdr:colOff>
      <xdr:row>20</xdr:row>
      <xdr:rowOff>95250</xdr:rowOff>
    </xdr:from>
    <xdr:to>
      <xdr:col>3</xdr:col>
      <xdr:colOff>1362075</xdr:colOff>
      <xdr:row>20</xdr:row>
      <xdr:rowOff>1390650</xdr:rowOff>
    </xdr:to>
    <xdr:pic>
      <xdr:nvPicPr>
        <xdr:cNvPr id="1035" name="Рисунок 6"/>
        <xdr:cNvPicPr>
          <a:picLocks noChangeAspect="1" noChangeArrowheads="1"/>
        </xdr:cNvPicPr>
      </xdr:nvPicPr>
      <xdr:blipFill>
        <a:blip xmlns:r="http://schemas.openxmlformats.org/officeDocument/2006/relationships" r:embed="rId10" cstate="print"/>
        <a:srcRect/>
        <a:stretch>
          <a:fillRect/>
        </a:stretch>
      </xdr:blipFill>
      <xdr:spPr bwMode="auto">
        <a:xfrm>
          <a:off x="3562350" y="12172950"/>
          <a:ext cx="1295400" cy="1295400"/>
        </a:xfrm>
        <a:prstGeom prst="rect">
          <a:avLst/>
        </a:prstGeom>
        <a:noFill/>
        <a:ln w="9525">
          <a:noFill/>
          <a:miter lim="800000"/>
          <a:headEnd/>
          <a:tailEnd/>
        </a:ln>
      </xdr:spPr>
    </xdr:pic>
    <xdr:clientData/>
  </xdr:twoCellAnchor>
  <xdr:twoCellAnchor editAs="oneCell">
    <xdr:from>
      <xdr:col>3</xdr:col>
      <xdr:colOff>76200</xdr:colOff>
      <xdr:row>19</xdr:row>
      <xdr:rowOff>57150</xdr:rowOff>
    </xdr:from>
    <xdr:to>
      <xdr:col>3</xdr:col>
      <xdr:colOff>1390650</xdr:colOff>
      <xdr:row>19</xdr:row>
      <xdr:rowOff>1352550</xdr:rowOff>
    </xdr:to>
    <xdr:pic>
      <xdr:nvPicPr>
        <xdr:cNvPr id="1036" name="Рисунок 8"/>
        <xdr:cNvPicPr>
          <a:picLocks noChangeAspect="1" noChangeArrowheads="1"/>
        </xdr:cNvPicPr>
      </xdr:nvPicPr>
      <xdr:blipFill>
        <a:blip xmlns:r="http://schemas.openxmlformats.org/officeDocument/2006/relationships" r:embed="rId11" cstate="print"/>
        <a:srcRect/>
        <a:stretch>
          <a:fillRect/>
        </a:stretch>
      </xdr:blipFill>
      <xdr:spPr bwMode="auto">
        <a:xfrm>
          <a:off x="3571875" y="10687050"/>
          <a:ext cx="1314450" cy="1295400"/>
        </a:xfrm>
        <a:prstGeom prst="rect">
          <a:avLst/>
        </a:prstGeom>
        <a:noFill/>
        <a:ln w="9525">
          <a:noFill/>
          <a:miter lim="800000"/>
          <a:headEnd/>
          <a:tailEnd/>
        </a:ln>
      </xdr:spPr>
    </xdr:pic>
    <xdr:clientData/>
  </xdr:twoCellAnchor>
  <xdr:twoCellAnchor editAs="oneCell">
    <xdr:from>
      <xdr:col>3</xdr:col>
      <xdr:colOff>133350</xdr:colOff>
      <xdr:row>21</xdr:row>
      <xdr:rowOff>38100</xdr:rowOff>
    </xdr:from>
    <xdr:to>
      <xdr:col>3</xdr:col>
      <xdr:colOff>1428750</xdr:colOff>
      <xdr:row>21</xdr:row>
      <xdr:rowOff>1333500</xdr:rowOff>
    </xdr:to>
    <xdr:pic>
      <xdr:nvPicPr>
        <xdr:cNvPr id="1037" name="Рисунок 14"/>
        <xdr:cNvPicPr>
          <a:picLocks noChangeAspect="1" noChangeArrowheads="1"/>
        </xdr:cNvPicPr>
      </xdr:nvPicPr>
      <xdr:blipFill>
        <a:blip xmlns:r="http://schemas.openxmlformats.org/officeDocument/2006/relationships" r:embed="rId12" cstate="print"/>
        <a:srcRect/>
        <a:stretch>
          <a:fillRect/>
        </a:stretch>
      </xdr:blipFill>
      <xdr:spPr bwMode="auto">
        <a:xfrm>
          <a:off x="3629025" y="13563600"/>
          <a:ext cx="1295400" cy="1295400"/>
        </a:xfrm>
        <a:prstGeom prst="rect">
          <a:avLst/>
        </a:prstGeom>
        <a:noFill/>
        <a:ln w="9525">
          <a:noFill/>
          <a:miter lim="800000"/>
          <a:headEnd/>
          <a:tailEnd/>
        </a:ln>
      </xdr:spPr>
    </xdr:pic>
    <xdr:clientData/>
  </xdr:twoCellAnchor>
  <xdr:twoCellAnchor editAs="oneCell">
    <xdr:from>
      <xdr:col>2</xdr:col>
      <xdr:colOff>76200</xdr:colOff>
      <xdr:row>21</xdr:row>
      <xdr:rowOff>114300</xdr:rowOff>
    </xdr:from>
    <xdr:to>
      <xdr:col>2</xdr:col>
      <xdr:colOff>1371600</xdr:colOff>
      <xdr:row>21</xdr:row>
      <xdr:rowOff>1409700</xdr:rowOff>
    </xdr:to>
    <xdr:pic>
      <xdr:nvPicPr>
        <xdr:cNvPr id="1038" name="Рисунок 16"/>
        <xdr:cNvPicPr>
          <a:picLocks noChangeAspect="1" noChangeArrowheads="1"/>
        </xdr:cNvPicPr>
      </xdr:nvPicPr>
      <xdr:blipFill>
        <a:blip xmlns:r="http://schemas.openxmlformats.org/officeDocument/2006/relationships" r:embed="rId13" cstate="print"/>
        <a:srcRect/>
        <a:stretch>
          <a:fillRect/>
        </a:stretch>
      </xdr:blipFill>
      <xdr:spPr bwMode="auto">
        <a:xfrm>
          <a:off x="2105025" y="13639800"/>
          <a:ext cx="1295400" cy="1295400"/>
        </a:xfrm>
        <a:prstGeom prst="rect">
          <a:avLst/>
        </a:prstGeom>
        <a:noFill/>
        <a:ln w="9525">
          <a:noFill/>
          <a:miter lim="800000"/>
          <a:headEnd/>
          <a:tailEnd/>
        </a:ln>
      </xdr:spPr>
    </xdr:pic>
    <xdr:clientData/>
  </xdr:twoCellAnchor>
  <xdr:twoCellAnchor editAs="oneCell">
    <xdr:from>
      <xdr:col>2</xdr:col>
      <xdr:colOff>76200</xdr:colOff>
      <xdr:row>23</xdr:row>
      <xdr:rowOff>66675</xdr:rowOff>
    </xdr:from>
    <xdr:to>
      <xdr:col>2</xdr:col>
      <xdr:colOff>1371600</xdr:colOff>
      <xdr:row>23</xdr:row>
      <xdr:rowOff>1362075</xdr:rowOff>
    </xdr:to>
    <xdr:pic>
      <xdr:nvPicPr>
        <xdr:cNvPr id="1039" name="Рисунок 18"/>
        <xdr:cNvPicPr>
          <a:picLocks noChangeAspect="1" noChangeArrowheads="1"/>
        </xdr:cNvPicPr>
      </xdr:nvPicPr>
      <xdr:blipFill>
        <a:blip xmlns:r="http://schemas.openxmlformats.org/officeDocument/2006/relationships" r:embed="rId14" cstate="print"/>
        <a:srcRect/>
        <a:stretch>
          <a:fillRect/>
        </a:stretch>
      </xdr:blipFill>
      <xdr:spPr bwMode="auto">
        <a:xfrm>
          <a:off x="2105025" y="15192375"/>
          <a:ext cx="1295400" cy="1295400"/>
        </a:xfrm>
        <a:prstGeom prst="rect">
          <a:avLst/>
        </a:prstGeom>
        <a:noFill/>
        <a:ln w="9525">
          <a:noFill/>
          <a:miter lim="800000"/>
          <a:headEnd/>
          <a:tailEnd/>
        </a:ln>
      </xdr:spPr>
    </xdr:pic>
    <xdr:clientData/>
  </xdr:twoCellAnchor>
  <xdr:twoCellAnchor editAs="oneCell">
    <xdr:from>
      <xdr:col>3</xdr:col>
      <xdr:colOff>133350</xdr:colOff>
      <xdr:row>23</xdr:row>
      <xdr:rowOff>28575</xdr:rowOff>
    </xdr:from>
    <xdr:to>
      <xdr:col>3</xdr:col>
      <xdr:colOff>1428750</xdr:colOff>
      <xdr:row>23</xdr:row>
      <xdr:rowOff>1323975</xdr:rowOff>
    </xdr:to>
    <xdr:pic>
      <xdr:nvPicPr>
        <xdr:cNvPr id="1040" name="Рисунок 20"/>
        <xdr:cNvPicPr>
          <a:picLocks noChangeAspect="1" noChangeArrowheads="1"/>
        </xdr:cNvPicPr>
      </xdr:nvPicPr>
      <xdr:blipFill>
        <a:blip xmlns:r="http://schemas.openxmlformats.org/officeDocument/2006/relationships" r:embed="rId15" cstate="print"/>
        <a:srcRect/>
        <a:stretch>
          <a:fillRect/>
        </a:stretch>
      </xdr:blipFill>
      <xdr:spPr bwMode="auto">
        <a:xfrm>
          <a:off x="3629025" y="15154275"/>
          <a:ext cx="1295400" cy="1295400"/>
        </a:xfrm>
        <a:prstGeom prst="rect">
          <a:avLst/>
        </a:prstGeom>
        <a:noFill/>
        <a:ln w="9525">
          <a:noFill/>
          <a:miter lim="800000"/>
          <a:headEnd/>
          <a:tailEnd/>
        </a:ln>
      </xdr:spPr>
    </xdr:pic>
    <xdr:clientData/>
  </xdr:twoCellAnchor>
  <xdr:twoCellAnchor editAs="oneCell">
    <xdr:from>
      <xdr:col>2</xdr:col>
      <xdr:colOff>85725</xdr:colOff>
      <xdr:row>24</xdr:row>
      <xdr:rowOff>38100</xdr:rowOff>
    </xdr:from>
    <xdr:to>
      <xdr:col>2</xdr:col>
      <xdr:colOff>1381125</xdr:colOff>
      <xdr:row>24</xdr:row>
      <xdr:rowOff>1333500</xdr:rowOff>
    </xdr:to>
    <xdr:pic>
      <xdr:nvPicPr>
        <xdr:cNvPr id="1041" name="Рисунок 22"/>
        <xdr:cNvPicPr>
          <a:picLocks noChangeAspect="1" noChangeArrowheads="1"/>
        </xdr:cNvPicPr>
      </xdr:nvPicPr>
      <xdr:blipFill>
        <a:blip xmlns:r="http://schemas.openxmlformats.org/officeDocument/2006/relationships" r:embed="rId16" cstate="print"/>
        <a:srcRect/>
        <a:stretch>
          <a:fillRect/>
        </a:stretch>
      </xdr:blipFill>
      <xdr:spPr bwMode="auto">
        <a:xfrm>
          <a:off x="2114550" y="16611600"/>
          <a:ext cx="1295400" cy="1295400"/>
        </a:xfrm>
        <a:prstGeom prst="rect">
          <a:avLst/>
        </a:prstGeom>
        <a:noFill/>
        <a:ln w="9525">
          <a:noFill/>
          <a:miter lim="800000"/>
          <a:headEnd/>
          <a:tailEnd/>
        </a:ln>
      </xdr:spPr>
    </xdr:pic>
    <xdr:clientData/>
  </xdr:twoCellAnchor>
  <xdr:twoCellAnchor editAs="oneCell">
    <xdr:from>
      <xdr:col>3</xdr:col>
      <xdr:colOff>85725</xdr:colOff>
      <xdr:row>79</xdr:row>
      <xdr:rowOff>66675</xdr:rowOff>
    </xdr:from>
    <xdr:to>
      <xdr:col>3</xdr:col>
      <xdr:colOff>1381125</xdr:colOff>
      <xdr:row>79</xdr:row>
      <xdr:rowOff>1362075</xdr:rowOff>
    </xdr:to>
    <xdr:pic>
      <xdr:nvPicPr>
        <xdr:cNvPr id="1042" name="Рисунок 28"/>
        <xdr:cNvPicPr>
          <a:picLocks noChangeAspect="1" noChangeArrowheads="1"/>
        </xdr:cNvPicPr>
      </xdr:nvPicPr>
      <xdr:blipFill>
        <a:blip xmlns:r="http://schemas.openxmlformats.org/officeDocument/2006/relationships" r:embed="rId17" cstate="print"/>
        <a:srcRect/>
        <a:stretch>
          <a:fillRect/>
        </a:stretch>
      </xdr:blipFill>
      <xdr:spPr bwMode="auto">
        <a:xfrm>
          <a:off x="3581400" y="82019775"/>
          <a:ext cx="1295400" cy="1295400"/>
        </a:xfrm>
        <a:prstGeom prst="rect">
          <a:avLst/>
        </a:prstGeom>
        <a:noFill/>
        <a:ln w="9525">
          <a:noFill/>
          <a:miter lim="800000"/>
          <a:headEnd/>
          <a:tailEnd/>
        </a:ln>
      </xdr:spPr>
    </xdr:pic>
    <xdr:clientData/>
  </xdr:twoCellAnchor>
  <xdr:twoCellAnchor editAs="oneCell">
    <xdr:from>
      <xdr:col>2</xdr:col>
      <xdr:colOff>104775</xdr:colOff>
      <xdr:row>79</xdr:row>
      <xdr:rowOff>19050</xdr:rowOff>
    </xdr:from>
    <xdr:to>
      <xdr:col>2</xdr:col>
      <xdr:colOff>1400175</xdr:colOff>
      <xdr:row>79</xdr:row>
      <xdr:rowOff>1314450</xdr:rowOff>
    </xdr:to>
    <xdr:pic>
      <xdr:nvPicPr>
        <xdr:cNvPr id="1043" name="Рисунок 30"/>
        <xdr:cNvPicPr>
          <a:picLocks noChangeAspect="1" noChangeArrowheads="1"/>
        </xdr:cNvPicPr>
      </xdr:nvPicPr>
      <xdr:blipFill>
        <a:blip xmlns:r="http://schemas.openxmlformats.org/officeDocument/2006/relationships" r:embed="rId18" cstate="print"/>
        <a:srcRect/>
        <a:stretch>
          <a:fillRect/>
        </a:stretch>
      </xdr:blipFill>
      <xdr:spPr bwMode="auto">
        <a:xfrm>
          <a:off x="2133600" y="81972150"/>
          <a:ext cx="1295400" cy="1295400"/>
        </a:xfrm>
        <a:prstGeom prst="rect">
          <a:avLst/>
        </a:prstGeom>
        <a:noFill/>
        <a:ln w="9525">
          <a:noFill/>
          <a:miter lim="800000"/>
          <a:headEnd/>
          <a:tailEnd/>
        </a:ln>
      </xdr:spPr>
    </xdr:pic>
    <xdr:clientData/>
  </xdr:twoCellAnchor>
  <xdr:twoCellAnchor editAs="oneCell">
    <xdr:from>
      <xdr:col>3</xdr:col>
      <xdr:colOff>76200</xdr:colOff>
      <xdr:row>81</xdr:row>
      <xdr:rowOff>28575</xdr:rowOff>
    </xdr:from>
    <xdr:to>
      <xdr:col>3</xdr:col>
      <xdr:colOff>1371600</xdr:colOff>
      <xdr:row>81</xdr:row>
      <xdr:rowOff>1323975</xdr:rowOff>
    </xdr:to>
    <xdr:pic>
      <xdr:nvPicPr>
        <xdr:cNvPr id="1044" name="Рисунок 1875"/>
        <xdr:cNvPicPr>
          <a:picLocks noChangeAspect="1" noChangeArrowheads="1"/>
        </xdr:cNvPicPr>
      </xdr:nvPicPr>
      <xdr:blipFill>
        <a:blip xmlns:r="http://schemas.openxmlformats.org/officeDocument/2006/relationships" r:embed="rId19" cstate="print"/>
        <a:srcRect/>
        <a:stretch>
          <a:fillRect/>
        </a:stretch>
      </xdr:blipFill>
      <xdr:spPr bwMode="auto">
        <a:xfrm>
          <a:off x="3571875" y="84877275"/>
          <a:ext cx="1295400" cy="1295400"/>
        </a:xfrm>
        <a:prstGeom prst="rect">
          <a:avLst/>
        </a:prstGeom>
        <a:noFill/>
        <a:ln w="9525">
          <a:noFill/>
          <a:miter lim="800000"/>
          <a:headEnd/>
          <a:tailEnd/>
        </a:ln>
      </xdr:spPr>
    </xdr:pic>
    <xdr:clientData/>
  </xdr:twoCellAnchor>
  <xdr:twoCellAnchor editAs="oneCell">
    <xdr:from>
      <xdr:col>2</xdr:col>
      <xdr:colOff>95250</xdr:colOff>
      <xdr:row>81</xdr:row>
      <xdr:rowOff>85725</xdr:rowOff>
    </xdr:from>
    <xdr:to>
      <xdr:col>2</xdr:col>
      <xdr:colOff>1390650</xdr:colOff>
      <xdr:row>81</xdr:row>
      <xdr:rowOff>1381125</xdr:rowOff>
    </xdr:to>
    <xdr:pic>
      <xdr:nvPicPr>
        <xdr:cNvPr id="1045" name="Рисунок 1877"/>
        <xdr:cNvPicPr>
          <a:picLocks noChangeAspect="1" noChangeArrowheads="1"/>
        </xdr:cNvPicPr>
      </xdr:nvPicPr>
      <xdr:blipFill>
        <a:blip xmlns:r="http://schemas.openxmlformats.org/officeDocument/2006/relationships" r:embed="rId20" cstate="print"/>
        <a:srcRect/>
        <a:stretch>
          <a:fillRect/>
        </a:stretch>
      </xdr:blipFill>
      <xdr:spPr bwMode="auto">
        <a:xfrm>
          <a:off x="2124075" y="84934425"/>
          <a:ext cx="1295400" cy="1295400"/>
        </a:xfrm>
        <a:prstGeom prst="rect">
          <a:avLst/>
        </a:prstGeom>
        <a:noFill/>
        <a:ln w="9525">
          <a:noFill/>
          <a:miter lim="800000"/>
          <a:headEnd/>
          <a:tailEnd/>
        </a:ln>
      </xdr:spPr>
    </xdr:pic>
    <xdr:clientData/>
  </xdr:twoCellAnchor>
  <xdr:twoCellAnchor editAs="oneCell">
    <xdr:from>
      <xdr:col>3</xdr:col>
      <xdr:colOff>76200</xdr:colOff>
      <xdr:row>82</xdr:row>
      <xdr:rowOff>85725</xdr:rowOff>
    </xdr:from>
    <xdr:to>
      <xdr:col>3</xdr:col>
      <xdr:colOff>1371600</xdr:colOff>
      <xdr:row>82</xdr:row>
      <xdr:rowOff>1381125</xdr:rowOff>
    </xdr:to>
    <xdr:pic>
      <xdr:nvPicPr>
        <xdr:cNvPr id="1046" name="Рисунок 1879"/>
        <xdr:cNvPicPr>
          <a:picLocks noChangeAspect="1" noChangeArrowheads="1"/>
        </xdr:cNvPicPr>
      </xdr:nvPicPr>
      <xdr:blipFill>
        <a:blip xmlns:r="http://schemas.openxmlformats.org/officeDocument/2006/relationships" r:embed="rId21" cstate="print"/>
        <a:srcRect/>
        <a:stretch>
          <a:fillRect/>
        </a:stretch>
      </xdr:blipFill>
      <xdr:spPr bwMode="auto">
        <a:xfrm>
          <a:off x="3571875" y="86382225"/>
          <a:ext cx="1295400" cy="1295400"/>
        </a:xfrm>
        <a:prstGeom prst="rect">
          <a:avLst/>
        </a:prstGeom>
        <a:noFill/>
        <a:ln w="9525">
          <a:noFill/>
          <a:miter lim="800000"/>
          <a:headEnd/>
          <a:tailEnd/>
        </a:ln>
      </xdr:spPr>
    </xdr:pic>
    <xdr:clientData/>
  </xdr:twoCellAnchor>
  <xdr:twoCellAnchor editAs="oneCell">
    <xdr:from>
      <xdr:col>2</xdr:col>
      <xdr:colOff>114300</xdr:colOff>
      <xdr:row>82</xdr:row>
      <xdr:rowOff>57150</xdr:rowOff>
    </xdr:from>
    <xdr:to>
      <xdr:col>2</xdr:col>
      <xdr:colOff>1409700</xdr:colOff>
      <xdr:row>82</xdr:row>
      <xdr:rowOff>1352550</xdr:rowOff>
    </xdr:to>
    <xdr:pic>
      <xdr:nvPicPr>
        <xdr:cNvPr id="1047" name="Рисунок 1881"/>
        <xdr:cNvPicPr>
          <a:picLocks noChangeAspect="1" noChangeArrowheads="1"/>
        </xdr:cNvPicPr>
      </xdr:nvPicPr>
      <xdr:blipFill>
        <a:blip xmlns:r="http://schemas.openxmlformats.org/officeDocument/2006/relationships" r:embed="rId22" cstate="print"/>
        <a:srcRect/>
        <a:stretch>
          <a:fillRect/>
        </a:stretch>
      </xdr:blipFill>
      <xdr:spPr bwMode="auto">
        <a:xfrm>
          <a:off x="2143125" y="86353650"/>
          <a:ext cx="1295400" cy="1295400"/>
        </a:xfrm>
        <a:prstGeom prst="rect">
          <a:avLst/>
        </a:prstGeom>
        <a:noFill/>
        <a:ln w="9525">
          <a:noFill/>
          <a:miter lim="800000"/>
          <a:headEnd/>
          <a:tailEnd/>
        </a:ln>
      </xdr:spPr>
    </xdr:pic>
    <xdr:clientData/>
  </xdr:twoCellAnchor>
  <xdr:twoCellAnchor editAs="oneCell">
    <xdr:from>
      <xdr:col>3</xdr:col>
      <xdr:colOff>95250</xdr:colOff>
      <xdr:row>80</xdr:row>
      <xdr:rowOff>76200</xdr:rowOff>
    </xdr:from>
    <xdr:to>
      <xdr:col>3</xdr:col>
      <xdr:colOff>1390650</xdr:colOff>
      <xdr:row>80</xdr:row>
      <xdr:rowOff>1371600</xdr:rowOff>
    </xdr:to>
    <xdr:pic>
      <xdr:nvPicPr>
        <xdr:cNvPr id="1048" name="Рисунок 1883"/>
        <xdr:cNvPicPr>
          <a:picLocks noChangeAspect="1" noChangeArrowheads="1"/>
        </xdr:cNvPicPr>
      </xdr:nvPicPr>
      <xdr:blipFill>
        <a:blip xmlns:r="http://schemas.openxmlformats.org/officeDocument/2006/relationships" r:embed="rId23" cstate="print"/>
        <a:srcRect/>
        <a:stretch>
          <a:fillRect/>
        </a:stretch>
      </xdr:blipFill>
      <xdr:spPr bwMode="auto">
        <a:xfrm>
          <a:off x="3590925" y="83477100"/>
          <a:ext cx="1295400" cy="1295400"/>
        </a:xfrm>
        <a:prstGeom prst="rect">
          <a:avLst/>
        </a:prstGeom>
        <a:noFill/>
        <a:ln w="9525">
          <a:noFill/>
          <a:miter lim="800000"/>
          <a:headEnd/>
          <a:tailEnd/>
        </a:ln>
      </xdr:spPr>
    </xdr:pic>
    <xdr:clientData/>
  </xdr:twoCellAnchor>
  <xdr:twoCellAnchor editAs="oneCell">
    <xdr:from>
      <xdr:col>2</xdr:col>
      <xdr:colOff>133350</xdr:colOff>
      <xdr:row>80</xdr:row>
      <xdr:rowOff>76200</xdr:rowOff>
    </xdr:from>
    <xdr:to>
      <xdr:col>2</xdr:col>
      <xdr:colOff>1428750</xdr:colOff>
      <xdr:row>80</xdr:row>
      <xdr:rowOff>1371600</xdr:rowOff>
    </xdr:to>
    <xdr:pic>
      <xdr:nvPicPr>
        <xdr:cNvPr id="1049" name="Рисунок 1885"/>
        <xdr:cNvPicPr>
          <a:picLocks noChangeAspect="1" noChangeArrowheads="1"/>
        </xdr:cNvPicPr>
      </xdr:nvPicPr>
      <xdr:blipFill>
        <a:blip xmlns:r="http://schemas.openxmlformats.org/officeDocument/2006/relationships" r:embed="rId24" cstate="print"/>
        <a:srcRect/>
        <a:stretch>
          <a:fillRect/>
        </a:stretch>
      </xdr:blipFill>
      <xdr:spPr bwMode="auto">
        <a:xfrm>
          <a:off x="2162175" y="83477100"/>
          <a:ext cx="1295400" cy="1295400"/>
        </a:xfrm>
        <a:prstGeom prst="rect">
          <a:avLst/>
        </a:prstGeom>
        <a:noFill/>
        <a:ln w="9525">
          <a:noFill/>
          <a:miter lim="800000"/>
          <a:headEnd/>
          <a:tailEnd/>
        </a:ln>
      </xdr:spPr>
    </xdr:pic>
    <xdr:clientData/>
  </xdr:twoCellAnchor>
  <xdr:twoCellAnchor editAs="oneCell">
    <xdr:from>
      <xdr:col>2</xdr:col>
      <xdr:colOff>76200</xdr:colOff>
      <xdr:row>68</xdr:row>
      <xdr:rowOff>66675</xdr:rowOff>
    </xdr:from>
    <xdr:to>
      <xdr:col>2</xdr:col>
      <xdr:colOff>1371600</xdr:colOff>
      <xdr:row>68</xdr:row>
      <xdr:rowOff>1362075</xdr:rowOff>
    </xdr:to>
    <xdr:pic>
      <xdr:nvPicPr>
        <xdr:cNvPr id="1050" name="Рисунок 95"/>
        <xdr:cNvPicPr>
          <a:picLocks noChangeAspect="1" noChangeArrowheads="1"/>
        </xdr:cNvPicPr>
      </xdr:nvPicPr>
      <xdr:blipFill>
        <a:blip xmlns:r="http://schemas.openxmlformats.org/officeDocument/2006/relationships" r:embed="rId25" cstate="print"/>
        <a:srcRect/>
        <a:stretch>
          <a:fillRect/>
        </a:stretch>
      </xdr:blipFill>
      <xdr:spPr bwMode="auto">
        <a:xfrm>
          <a:off x="2105025" y="68684775"/>
          <a:ext cx="1295400" cy="1295400"/>
        </a:xfrm>
        <a:prstGeom prst="rect">
          <a:avLst/>
        </a:prstGeom>
        <a:noFill/>
        <a:ln w="9525">
          <a:noFill/>
          <a:miter lim="800000"/>
          <a:headEnd/>
          <a:tailEnd/>
        </a:ln>
      </xdr:spPr>
    </xdr:pic>
    <xdr:clientData/>
  </xdr:twoCellAnchor>
  <xdr:twoCellAnchor editAs="oneCell">
    <xdr:from>
      <xdr:col>3</xdr:col>
      <xdr:colOff>95250</xdr:colOff>
      <xdr:row>68</xdr:row>
      <xdr:rowOff>66675</xdr:rowOff>
    </xdr:from>
    <xdr:to>
      <xdr:col>3</xdr:col>
      <xdr:colOff>1390650</xdr:colOff>
      <xdr:row>68</xdr:row>
      <xdr:rowOff>1362075</xdr:rowOff>
    </xdr:to>
    <xdr:pic>
      <xdr:nvPicPr>
        <xdr:cNvPr id="1051" name="Рисунок 97"/>
        <xdr:cNvPicPr>
          <a:picLocks noChangeAspect="1" noChangeArrowheads="1"/>
        </xdr:cNvPicPr>
      </xdr:nvPicPr>
      <xdr:blipFill>
        <a:blip xmlns:r="http://schemas.openxmlformats.org/officeDocument/2006/relationships" r:embed="rId26" cstate="print"/>
        <a:srcRect/>
        <a:stretch>
          <a:fillRect/>
        </a:stretch>
      </xdr:blipFill>
      <xdr:spPr bwMode="auto">
        <a:xfrm>
          <a:off x="3590925" y="68684775"/>
          <a:ext cx="1295400" cy="1295400"/>
        </a:xfrm>
        <a:prstGeom prst="rect">
          <a:avLst/>
        </a:prstGeom>
        <a:noFill/>
        <a:ln w="9525">
          <a:noFill/>
          <a:miter lim="800000"/>
          <a:headEnd/>
          <a:tailEnd/>
        </a:ln>
      </xdr:spPr>
    </xdr:pic>
    <xdr:clientData/>
  </xdr:twoCellAnchor>
  <xdr:twoCellAnchor editAs="oneCell">
    <xdr:from>
      <xdr:col>2</xdr:col>
      <xdr:colOff>85725</xdr:colOff>
      <xdr:row>70</xdr:row>
      <xdr:rowOff>95250</xdr:rowOff>
    </xdr:from>
    <xdr:to>
      <xdr:col>2</xdr:col>
      <xdr:colOff>1381125</xdr:colOff>
      <xdr:row>70</xdr:row>
      <xdr:rowOff>1390650</xdr:rowOff>
    </xdr:to>
    <xdr:pic>
      <xdr:nvPicPr>
        <xdr:cNvPr id="1052" name="Рисунок 99"/>
        <xdr:cNvPicPr>
          <a:picLocks noChangeAspect="1" noChangeArrowheads="1"/>
        </xdr:cNvPicPr>
      </xdr:nvPicPr>
      <xdr:blipFill>
        <a:blip xmlns:r="http://schemas.openxmlformats.org/officeDocument/2006/relationships" r:embed="rId27" cstate="print"/>
        <a:srcRect/>
        <a:stretch>
          <a:fillRect/>
        </a:stretch>
      </xdr:blipFill>
      <xdr:spPr bwMode="auto">
        <a:xfrm>
          <a:off x="2114550" y="71608950"/>
          <a:ext cx="1295400" cy="1295400"/>
        </a:xfrm>
        <a:prstGeom prst="rect">
          <a:avLst/>
        </a:prstGeom>
        <a:noFill/>
        <a:ln w="9525">
          <a:noFill/>
          <a:miter lim="800000"/>
          <a:headEnd/>
          <a:tailEnd/>
        </a:ln>
      </xdr:spPr>
    </xdr:pic>
    <xdr:clientData/>
  </xdr:twoCellAnchor>
  <xdr:twoCellAnchor editAs="oneCell">
    <xdr:from>
      <xdr:col>3</xdr:col>
      <xdr:colOff>95250</xdr:colOff>
      <xdr:row>70</xdr:row>
      <xdr:rowOff>76200</xdr:rowOff>
    </xdr:from>
    <xdr:to>
      <xdr:col>3</xdr:col>
      <xdr:colOff>1390650</xdr:colOff>
      <xdr:row>70</xdr:row>
      <xdr:rowOff>1371600</xdr:rowOff>
    </xdr:to>
    <xdr:pic>
      <xdr:nvPicPr>
        <xdr:cNvPr id="1053" name="Рисунок 101"/>
        <xdr:cNvPicPr>
          <a:picLocks noChangeAspect="1" noChangeArrowheads="1"/>
        </xdr:cNvPicPr>
      </xdr:nvPicPr>
      <xdr:blipFill>
        <a:blip xmlns:r="http://schemas.openxmlformats.org/officeDocument/2006/relationships" r:embed="rId28" cstate="print"/>
        <a:srcRect/>
        <a:stretch>
          <a:fillRect/>
        </a:stretch>
      </xdr:blipFill>
      <xdr:spPr bwMode="auto">
        <a:xfrm>
          <a:off x="3590925" y="71589900"/>
          <a:ext cx="1295400" cy="1295400"/>
        </a:xfrm>
        <a:prstGeom prst="rect">
          <a:avLst/>
        </a:prstGeom>
        <a:noFill/>
        <a:ln w="9525">
          <a:noFill/>
          <a:miter lim="800000"/>
          <a:headEnd/>
          <a:tailEnd/>
        </a:ln>
      </xdr:spPr>
    </xdr:pic>
    <xdr:clientData/>
  </xdr:twoCellAnchor>
  <xdr:twoCellAnchor editAs="oneCell">
    <xdr:from>
      <xdr:col>2</xdr:col>
      <xdr:colOff>76200</xdr:colOff>
      <xdr:row>71</xdr:row>
      <xdr:rowOff>152400</xdr:rowOff>
    </xdr:from>
    <xdr:to>
      <xdr:col>2</xdr:col>
      <xdr:colOff>1371600</xdr:colOff>
      <xdr:row>72</xdr:row>
      <xdr:rowOff>0</xdr:rowOff>
    </xdr:to>
    <xdr:pic>
      <xdr:nvPicPr>
        <xdr:cNvPr id="1054" name="Рисунок 326"/>
        <xdr:cNvPicPr>
          <a:picLocks noChangeAspect="1" noChangeArrowheads="1"/>
        </xdr:cNvPicPr>
      </xdr:nvPicPr>
      <xdr:blipFill>
        <a:blip xmlns:r="http://schemas.openxmlformats.org/officeDocument/2006/relationships" r:embed="rId29" cstate="print"/>
        <a:srcRect/>
        <a:stretch>
          <a:fillRect/>
        </a:stretch>
      </xdr:blipFill>
      <xdr:spPr bwMode="auto">
        <a:xfrm>
          <a:off x="2105025" y="73113900"/>
          <a:ext cx="1295400" cy="1295400"/>
        </a:xfrm>
        <a:prstGeom prst="rect">
          <a:avLst/>
        </a:prstGeom>
        <a:noFill/>
        <a:ln w="9525">
          <a:noFill/>
          <a:miter lim="800000"/>
          <a:headEnd/>
          <a:tailEnd/>
        </a:ln>
      </xdr:spPr>
    </xdr:pic>
    <xdr:clientData/>
  </xdr:twoCellAnchor>
  <xdr:twoCellAnchor editAs="oneCell">
    <xdr:from>
      <xdr:col>3</xdr:col>
      <xdr:colOff>76200</xdr:colOff>
      <xdr:row>71</xdr:row>
      <xdr:rowOff>66675</xdr:rowOff>
    </xdr:from>
    <xdr:to>
      <xdr:col>3</xdr:col>
      <xdr:colOff>1371600</xdr:colOff>
      <xdr:row>71</xdr:row>
      <xdr:rowOff>1362075</xdr:rowOff>
    </xdr:to>
    <xdr:pic>
      <xdr:nvPicPr>
        <xdr:cNvPr id="1055" name="Рисунок 328"/>
        <xdr:cNvPicPr>
          <a:picLocks noChangeAspect="1" noChangeArrowheads="1"/>
        </xdr:cNvPicPr>
      </xdr:nvPicPr>
      <xdr:blipFill>
        <a:blip xmlns:r="http://schemas.openxmlformats.org/officeDocument/2006/relationships" r:embed="rId30" cstate="print"/>
        <a:srcRect/>
        <a:stretch>
          <a:fillRect/>
        </a:stretch>
      </xdr:blipFill>
      <xdr:spPr bwMode="auto">
        <a:xfrm>
          <a:off x="3571875" y="73028175"/>
          <a:ext cx="1295400" cy="1295400"/>
        </a:xfrm>
        <a:prstGeom prst="rect">
          <a:avLst/>
        </a:prstGeom>
        <a:noFill/>
        <a:ln w="9525">
          <a:noFill/>
          <a:miter lim="800000"/>
          <a:headEnd/>
          <a:tailEnd/>
        </a:ln>
      </xdr:spPr>
    </xdr:pic>
    <xdr:clientData/>
  </xdr:twoCellAnchor>
  <xdr:twoCellAnchor editAs="oneCell">
    <xdr:from>
      <xdr:col>2</xdr:col>
      <xdr:colOff>66675</xdr:colOff>
      <xdr:row>72</xdr:row>
      <xdr:rowOff>38100</xdr:rowOff>
    </xdr:from>
    <xdr:to>
      <xdr:col>2</xdr:col>
      <xdr:colOff>1362075</xdr:colOff>
      <xdr:row>72</xdr:row>
      <xdr:rowOff>1333500</xdr:rowOff>
    </xdr:to>
    <xdr:pic>
      <xdr:nvPicPr>
        <xdr:cNvPr id="1056" name="Рисунок 330"/>
        <xdr:cNvPicPr>
          <a:picLocks noChangeAspect="1" noChangeArrowheads="1"/>
        </xdr:cNvPicPr>
      </xdr:nvPicPr>
      <xdr:blipFill>
        <a:blip xmlns:r="http://schemas.openxmlformats.org/officeDocument/2006/relationships" r:embed="rId31" cstate="print"/>
        <a:srcRect/>
        <a:stretch>
          <a:fillRect/>
        </a:stretch>
      </xdr:blipFill>
      <xdr:spPr bwMode="auto">
        <a:xfrm>
          <a:off x="2095500" y="74447400"/>
          <a:ext cx="1295400" cy="1295400"/>
        </a:xfrm>
        <a:prstGeom prst="rect">
          <a:avLst/>
        </a:prstGeom>
        <a:noFill/>
        <a:ln w="9525">
          <a:noFill/>
          <a:miter lim="800000"/>
          <a:headEnd/>
          <a:tailEnd/>
        </a:ln>
      </xdr:spPr>
    </xdr:pic>
    <xdr:clientData/>
  </xdr:twoCellAnchor>
  <xdr:twoCellAnchor editAs="oneCell">
    <xdr:from>
      <xdr:col>3</xdr:col>
      <xdr:colOff>95250</xdr:colOff>
      <xdr:row>72</xdr:row>
      <xdr:rowOff>85725</xdr:rowOff>
    </xdr:from>
    <xdr:to>
      <xdr:col>3</xdr:col>
      <xdr:colOff>1390650</xdr:colOff>
      <xdr:row>72</xdr:row>
      <xdr:rowOff>1381125</xdr:rowOff>
    </xdr:to>
    <xdr:pic>
      <xdr:nvPicPr>
        <xdr:cNvPr id="1057" name="Рисунок 332"/>
        <xdr:cNvPicPr>
          <a:picLocks noChangeAspect="1" noChangeArrowheads="1"/>
        </xdr:cNvPicPr>
      </xdr:nvPicPr>
      <xdr:blipFill>
        <a:blip xmlns:r="http://schemas.openxmlformats.org/officeDocument/2006/relationships" r:embed="rId32" cstate="print"/>
        <a:srcRect/>
        <a:stretch>
          <a:fillRect/>
        </a:stretch>
      </xdr:blipFill>
      <xdr:spPr bwMode="auto">
        <a:xfrm>
          <a:off x="3590925" y="74495025"/>
          <a:ext cx="1295400" cy="1295400"/>
        </a:xfrm>
        <a:prstGeom prst="rect">
          <a:avLst/>
        </a:prstGeom>
        <a:noFill/>
        <a:ln w="9525">
          <a:noFill/>
          <a:miter lim="800000"/>
          <a:headEnd/>
          <a:tailEnd/>
        </a:ln>
      </xdr:spPr>
    </xdr:pic>
    <xdr:clientData/>
  </xdr:twoCellAnchor>
  <xdr:twoCellAnchor editAs="oneCell">
    <xdr:from>
      <xdr:col>2</xdr:col>
      <xdr:colOff>38100</xdr:colOff>
      <xdr:row>69</xdr:row>
      <xdr:rowOff>114300</xdr:rowOff>
    </xdr:from>
    <xdr:to>
      <xdr:col>2</xdr:col>
      <xdr:colOff>1333500</xdr:colOff>
      <xdr:row>69</xdr:row>
      <xdr:rowOff>1409700</xdr:rowOff>
    </xdr:to>
    <xdr:pic>
      <xdr:nvPicPr>
        <xdr:cNvPr id="1058" name="Рисунок 334"/>
        <xdr:cNvPicPr>
          <a:picLocks noChangeAspect="1" noChangeArrowheads="1"/>
        </xdr:cNvPicPr>
      </xdr:nvPicPr>
      <xdr:blipFill>
        <a:blip xmlns:r="http://schemas.openxmlformats.org/officeDocument/2006/relationships" r:embed="rId33" cstate="print"/>
        <a:srcRect/>
        <a:stretch>
          <a:fillRect/>
        </a:stretch>
      </xdr:blipFill>
      <xdr:spPr bwMode="auto">
        <a:xfrm>
          <a:off x="2066925" y="70180200"/>
          <a:ext cx="1295400" cy="1295400"/>
        </a:xfrm>
        <a:prstGeom prst="rect">
          <a:avLst/>
        </a:prstGeom>
        <a:noFill/>
        <a:ln w="9525">
          <a:noFill/>
          <a:miter lim="800000"/>
          <a:headEnd/>
          <a:tailEnd/>
        </a:ln>
      </xdr:spPr>
    </xdr:pic>
    <xdr:clientData/>
  </xdr:twoCellAnchor>
  <xdr:twoCellAnchor editAs="oneCell">
    <xdr:from>
      <xdr:col>3</xdr:col>
      <xdr:colOff>85725</xdr:colOff>
      <xdr:row>69</xdr:row>
      <xdr:rowOff>57150</xdr:rowOff>
    </xdr:from>
    <xdr:to>
      <xdr:col>3</xdr:col>
      <xdr:colOff>1381125</xdr:colOff>
      <xdr:row>69</xdr:row>
      <xdr:rowOff>1352550</xdr:rowOff>
    </xdr:to>
    <xdr:pic>
      <xdr:nvPicPr>
        <xdr:cNvPr id="1059" name="Рисунок 336"/>
        <xdr:cNvPicPr>
          <a:picLocks noChangeAspect="1" noChangeArrowheads="1"/>
        </xdr:cNvPicPr>
      </xdr:nvPicPr>
      <xdr:blipFill>
        <a:blip xmlns:r="http://schemas.openxmlformats.org/officeDocument/2006/relationships" r:embed="rId34" cstate="print"/>
        <a:srcRect/>
        <a:stretch>
          <a:fillRect/>
        </a:stretch>
      </xdr:blipFill>
      <xdr:spPr bwMode="auto">
        <a:xfrm>
          <a:off x="3581400" y="70123050"/>
          <a:ext cx="1295400" cy="1295400"/>
        </a:xfrm>
        <a:prstGeom prst="rect">
          <a:avLst/>
        </a:prstGeom>
        <a:noFill/>
        <a:ln w="9525">
          <a:noFill/>
          <a:miter lim="800000"/>
          <a:headEnd/>
          <a:tailEnd/>
        </a:ln>
      </xdr:spPr>
    </xdr:pic>
    <xdr:clientData/>
  </xdr:twoCellAnchor>
  <xdr:twoCellAnchor editAs="oneCell">
    <xdr:from>
      <xdr:col>3</xdr:col>
      <xdr:colOff>76200</xdr:colOff>
      <xdr:row>87</xdr:row>
      <xdr:rowOff>76200</xdr:rowOff>
    </xdr:from>
    <xdr:to>
      <xdr:col>3</xdr:col>
      <xdr:colOff>1371600</xdr:colOff>
      <xdr:row>87</xdr:row>
      <xdr:rowOff>1371600</xdr:rowOff>
    </xdr:to>
    <xdr:pic>
      <xdr:nvPicPr>
        <xdr:cNvPr id="1060" name="Рисунок 338"/>
        <xdr:cNvPicPr>
          <a:picLocks noChangeAspect="1" noChangeArrowheads="1"/>
        </xdr:cNvPicPr>
      </xdr:nvPicPr>
      <xdr:blipFill>
        <a:blip xmlns:r="http://schemas.openxmlformats.org/officeDocument/2006/relationships" r:embed="rId35" cstate="print"/>
        <a:srcRect/>
        <a:stretch>
          <a:fillRect/>
        </a:stretch>
      </xdr:blipFill>
      <xdr:spPr bwMode="auto">
        <a:xfrm>
          <a:off x="3571875" y="92316300"/>
          <a:ext cx="1295400" cy="1295400"/>
        </a:xfrm>
        <a:prstGeom prst="rect">
          <a:avLst/>
        </a:prstGeom>
        <a:noFill/>
        <a:ln w="9525">
          <a:noFill/>
          <a:miter lim="800000"/>
          <a:headEnd/>
          <a:tailEnd/>
        </a:ln>
      </xdr:spPr>
    </xdr:pic>
    <xdr:clientData/>
  </xdr:twoCellAnchor>
  <xdr:twoCellAnchor editAs="oneCell">
    <xdr:from>
      <xdr:col>2</xdr:col>
      <xdr:colOff>104775</xdr:colOff>
      <xdr:row>87</xdr:row>
      <xdr:rowOff>95250</xdr:rowOff>
    </xdr:from>
    <xdr:to>
      <xdr:col>2</xdr:col>
      <xdr:colOff>1400175</xdr:colOff>
      <xdr:row>87</xdr:row>
      <xdr:rowOff>1390650</xdr:rowOff>
    </xdr:to>
    <xdr:pic>
      <xdr:nvPicPr>
        <xdr:cNvPr id="1061" name="Рисунок 340"/>
        <xdr:cNvPicPr>
          <a:picLocks noChangeAspect="1" noChangeArrowheads="1"/>
        </xdr:cNvPicPr>
      </xdr:nvPicPr>
      <xdr:blipFill>
        <a:blip xmlns:r="http://schemas.openxmlformats.org/officeDocument/2006/relationships" r:embed="rId36" cstate="print"/>
        <a:srcRect/>
        <a:stretch>
          <a:fillRect/>
        </a:stretch>
      </xdr:blipFill>
      <xdr:spPr bwMode="auto">
        <a:xfrm>
          <a:off x="2133600" y="92335350"/>
          <a:ext cx="1295400" cy="1295400"/>
        </a:xfrm>
        <a:prstGeom prst="rect">
          <a:avLst/>
        </a:prstGeom>
        <a:noFill/>
        <a:ln w="9525">
          <a:noFill/>
          <a:miter lim="800000"/>
          <a:headEnd/>
          <a:tailEnd/>
        </a:ln>
      </xdr:spPr>
    </xdr:pic>
    <xdr:clientData/>
  </xdr:twoCellAnchor>
  <xdr:twoCellAnchor editAs="oneCell">
    <xdr:from>
      <xdr:col>3</xdr:col>
      <xdr:colOff>76200</xdr:colOff>
      <xdr:row>86</xdr:row>
      <xdr:rowOff>85725</xdr:rowOff>
    </xdr:from>
    <xdr:to>
      <xdr:col>3</xdr:col>
      <xdr:colOff>1371600</xdr:colOff>
      <xdr:row>86</xdr:row>
      <xdr:rowOff>1381125</xdr:rowOff>
    </xdr:to>
    <xdr:pic>
      <xdr:nvPicPr>
        <xdr:cNvPr id="1062" name="Рисунок 342"/>
        <xdr:cNvPicPr>
          <a:picLocks noChangeAspect="1" noChangeArrowheads="1"/>
        </xdr:cNvPicPr>
      </xdr:nvPicPr>
      <xdr:blipFill>
        <a:blip xmlns:r="http://schemas.openxmlformats.org/officeDocument/2006/relationships" r:embed="rId37" cstate="print"/>
        <a:srcRect/>
        <a:stretch>
          <a:fillRect/>
        </a:stretch>
      </xdr:blipFill>
      <xdr:spPr bwMode="auto">
        <a:xfrm>
          <a:off x="3571875" y="90878025"/>
          <a:ext cx="1295400" cy="1295400"/>
        </a:xfrm>
        <a:prstGeom prst="rect">
          <a:avLst/>
        </a:prstGeom>
        <a:noFill/>
        <a:ln w="9525">
          <a:noFill/>
          <a:miter lim="800000"/>
          <a:headEnd/>
          <a:tailEnd/>
        </a:ln>
      </xdr:spPr>
    </xdr:pic>
    <xdr:clientData/>
  </xdr:twoCellAnchor>
  <xdr:twoCellAnchor editAs="oneCell">
    <xdr:from>
      <xdr:col>2</xdr:col>
      <xdr:colOff>85725</xdr:colOff>
      <xdr:row>86</xdr:row>
      <xdr:rowOff>85725</xdr:rowOff>
    </xdr:from>
    <xdr:to>
      <xdr:col>2</xdr:col>
      <xdr:colOff>1381125</xdr:colOff>
      <xdr:row>86</xdr:row>
      <xdr:rowOff>1381125</xdr:rowOff>
    </xdr:to>
    <xdr:pic>
      <xdr:nvPicPr>
        <xdr:cNvPr id="1063" name="Рисунок 344"/>
        <xdr:cNvPicPr>
          <a:picLocks noChangeAspect="1" noChangeArrowheads="1"/>
        </xdr:cNvPicPr>
      </xdr:nvPicPr>
      <xdr:blipFill>
        <a:blip xmlns:r="http://schemas.openxmlformats.org/officeDocument/2006/relationships" r:embed="rId38" cstate="print"/>
        <a:srcRect/>
        <a:stretch>
          <a:fillRect/>
        </a:stretch>
      </xdr:blipFill>
      <xdr:spPr bwMode="auto">
        <a:xfrm>
          <a:off x="2114550" y="90878025"/>
          <a:ext cx="1295400" cy="1295400"/>
        </a:xfrm>
        <a:prstGeom prst="rect">
          <a:avLst/>
        </a:prstGeom>
        <a:noFill/>
        <a:ln w="9525">
          <a:noFill/>
          <a:miter lim="800000"/>
          <a:headEnd/>
          <a:tailEnd/>
        </a:ln>
      </xdr:spPr>
    </xdr:pic>
    <xdr:clientData/>
  </xdr:twoCellAnchor>
  <xdr:twoCellAnchor editAs="oneCell">
    <xdr:from>
      <xdr:col>3</xdr:col>
      <xdr:colOff>76200</xdr:colOff>
      <xdr:row>85</xdr:row>
      <xdr:rowOff>76200</xdr:rowOff>
    </xdr:from>
    <xdr:to>
      <xdr:col>3</xdr:col>
      <xdr:colOff>1371600</xdr:colOff>
      <xdr:row>85</xdr:row>
      <xdr:rowOff>1371600</xdr:rowOff>
    </xdr:to>
    <xdr:pic>
      <xdr:nvPicPr>
        <xdr:cNvPr id="1064" name="Рисунок 346"/>
        <xdr:cNvPicPr>
          <a:picLocks noChangeAspect="1" noChangeArrowheads="1"/>
        </xdr:cNvPicPr>
      </xdr:nvPicPr>
      <xdr:blipFill>
        <a:blip xmlns:r="http://schemas.openxmlformats.org/officeDocument/2006/relationships" r:embed="rId39" cstate="print"/>
        <a:srcRect/>
        <a:stretch>
          <a:fillRect/>
        </a:stretch>
      </xdr:blipFill>
      <xdr:spPr bwMode="auto">
        <a:xfrm>
          <a:off x="3571875" y="89420700"/>
          <a:ext cx="1295400" cy="1295400"/>
        </a:xfrm>
        <a:prstGeom prst="rect">
          <a:avLst/>
        </a:prstGeom>
        <a:noFill/>
        <a:ln w="9525">
          <a:noFill/>
          <a:miter lim="800000"/>
          <a:headEnd/>
          <a:tailEnd/>
        </a:ln>
      </xdr:spPr>
    </xdr:pic>
    <xdr:clientData/>
  </xdr:twoCellAnchor>
  <xdr:twoCellAnchor editAs="oneCell">
    <xdr:from>
      <xdr:col>2</xdr:col>
      <xdr:colOff>95250</xdr:colOff>
      <xdr:row>85</xdr:row>
      <xdr:rowOff>66675</xdr:rowOff>
    </xdr:from>
    <xdr:to>
      <xdr:col>2</xdr:col>
      <xdr:colOff>1390650</xdr:colOff>
      <xdr:row>85</xdr:row>
      <xdr:rowOff>1362075</xdr:rowOff>
    </xdr:to>
    <xdr:pic>
      <xdr:nvPicPr>
        <xdr:cNvPr id="1065" name="Рисунок 348"/>
        <xdr:cNvPicPr>
          <a:picLocks noChangeAspect="1" noChangeArrowheads="1"/>
        </xdr:cNvPicPr>
      </xdr:nvPicPr>
      <xdr:blipFill>
        <a:blip xmlns:r="http://schemas.openxmlformats.org/officeDocument/2006/relationships" r:embed="rId40" cstate="print"/>
        <a:srcRect/>
        <a:stretch>
          <a:fillRect/>
        </a:stretch>
      </xdr:blipFill>
      <xdr:spPr bwMode="auto">
        <a:xfrm>
          <a:off x="2124075" y="89411175"/>
          <a:ext cx="1295400" cy="1295400"/>
        </a:xfrm>
        <a:prstGeom prst="rect">
          <a:avLst/>
        </a:prstGeom>
        <a:noFill/>
        <a:ln w="9525">
          <a:noFill/>
          <a:miter lim="800000"/>
          <a:headEnd/>
          <a:tailEnd/>
        </a:ln>
      </xdr:spPr>
    </xdr:pic>
    <xdr:clientData/>
  </xdr:twoCellAnchor>
  <xdr:twoCellAnchor editAs="oneCell">
    <xdr:from>
      <xdr:col>3</xdr:col>
      <xdr:colOff>76200</xdr:colOff>
      <xdr:row>84</xdr:row>
      <xdr:rowOff>66675</xdr:rowOff>
    </xdr:from>
    <xdr:to>
      <xdr:col>3</xdr:col>
      <xdr:colOff>1371600</xdr:colOff>
      <xdr:row>84</xdr:row>
      <xdr:rowOff>1362075</xdr:rowOff>
    </xdr:to>
    <xdr:pic>
      <xdr:nvPicPr>
        <xdr:cNvPr id="1066" name="Рисунок 350"/>
        <xdr:cNvPicPr>
          <a:picLocks noChangeAspect="1" noChangeArrowheads="1"/>
        </xdr:cNvPicPr>
      </xdr:nvPicPr>
      <xdr:blipFill>
        <a:blip xmlns:r="http://schemas.openxmlformats.org/officeDocument/2006/relationships" r:embed="rId41" cstate="print"/>
        <a:srcRect/>
        <a:stretch>
          <a:fillRect/>
        </a:stretch>
      </xdr:blipFill>
      <xdr:spPr bwMode="auto">
        <a:xfrm>
          <a:off x="3571875" y="87963375"/>
          <a:ext cx="1295400" cy="1295400"/>
        </a:xfrm>
        <a:prstGeom prst="rect">
          <a:avLst/>
        </a:prstGeom>
        <a:noFill/>
        <a:ln w="9525">
          <a:noFill/>
          <a:miter lim="800000"/>
          <a:headEnd/>
          <a:tailEnd/>
        </a:ln>
      </xdr:spPr>
    </xdr:pic>
    <xdr:clientData/>
  </xdr:twoCellAnchor>
  <xdr:twoCellAnchor editAs="oneCell">
    <xdr:from>
      <xdr:col>2</xdr:col>
      <xdr:colOff>85725</xdr:colOff>
      <xdr:row>84</xdr:row>
      <xdr:rowOff>76200</xdr:rowOff>
    </xdr:from>
    <xdr:to>
      <xdr:col>2</xdr:col>
      <xdr:colOff>1381125</xdr:colOff>
      <xdr:row>84</xdr:row>
      <xdr:rowOff>1371600</xdr:rowOff>
    </xdr:to>
    <xdr:pic>
      <xdr:nvPicPr>
        <xdr:cNvPr id="1067" name="Рисунок 353"/>
        <xdr:cNvPicPr>
          <a:picLocks noChangeAspect="1" noChangeArrowheads="1"/>
        </xdr:cNvPicPr>
      </xdr:nvPicPr>
      <xdr:blipFill>
        <a:blip xmlns:r="http://schemas.openxmlformats.org/officeDocument/2006/relationships" r:embed="rId42" cstate="print"/>
        <a:srcRect/>
        <a:stretch>
          <a:fillRect/>
        </a:stretch>
      </xdr:blipFill>
      <xdr:spPr bwMode="auto">
        <a:xfrm>
          <a:off x="2114550" y="87972900"/>
          <a:ext cx="1295400" cy="1295400"/>
        </a:xfrm>
        <a:prstGeom prst="rect">
          <a:avLst/>
        </a:prstGeom>
        <a:noFill/>
        <a:ln w="9525">
          <a:noFill/>
          <a:miter lim="800000"/>
          <a:headEnd/>
          <a:tailEnd/>
        </a:ln>
      </xdr:spPr>
    </xdr:pic>
    <xdr:clientData/>
  </xdr:twoCellAnchor>
  <xdr:twoCellAnchor editAs="oneCell">
    <xdr:from>
      <xdr:col>3</xdr:col>
      <xdr:colOff>76200</xdr:colOff>
      <xdr:row>43</xdr:row>
      <xdr:rowOff>76200</xdr:rowOff>
    </xdr:from>
    <xdr:to>
      <xdr:col>3</xdr:col>
      <xdr:colOff>1371600</xdr:colOff>
      <xdr:row>43</xdr:row>
      <xdr:rowOff>1371600</xdr:rowOff>
    </xdr:to>
    <xdr:pic>
      <xdr:nvPicPr>
        <xdr:cNvPr id="1068" name="Рисунок 355"/>
        <xdr:cNvPicPr>
          <a:picLocks noChangeAspect="1" noChangeArrowheads="1"/>
        </xdr:cNvPicPr>
      </xdr:nvPicPr>
      <xdr:blipFill>
        <a:blip xmlns:r="http://schemas.openxmlformats.org/officeDocument/2006/relationships" r:embed="rId43" cstate="print"/>
        <a:srcRect/>
        <a:stretch>
          <a:fillRect/>
        </a:stretch>
      </xdr:blipFill>
      <xdr:spPr bwMode="auto">
        <a:xfrm>
          <a:off x="3571875" y="38976300"/>
          <a:ext cx="1295400" cy="1295400"/>
        </a:xfrm>
        <a:prstGeom prst="rect">
          <a:avLst/>
        </a:prstGeom>
        <a:noFill/>
        <a:ln w="9525">
          <a:noFill/>
          <a:miter lim="800000"/>
          <a:headEnd/>
          <a:tailEnd/>
        </a:ln>
      </xdr:spPr>
    </xdr:pic>
    <xdr:clientData/>
  </xdr:twoCellAnchor>
  <xdr:twoCellAnchor editAs="oneCell">
    <xdr:from>
      <xdr:col>2</xdr:col>
      <xdr:colOff>95250</xdr:colOff>
      <xdr:row>43</xdr:row>
      <xdr:rowOff>114300</xdr:rowOff>
    </xdr:from>
    <xdr:to>
      <xdr:col>2</xdr:col>
      <xdr:colOff>1390650</xdr:colOff>
      <xdr:row>43</xdr:row>
      <xdr:rowOff>1409700</xdr:rowOff>
    </xdr:to>
    <xdr:pic>
      <xdr:nvPicPr>
        <xdr:cNvPr id="1069" name="Рисунок 357"/>
        <xdr:cNvPicPr>
          <a:picLocks noChangeAspect="1" noChangeArrowheads="1"/>
        </xdr:cNvPicPr>
      </xdr:nvPicPr>
      <xdr:blipFill>
        <a:blip xmlns:r="http://schemas.openxmlformats.org/officeDocument/2006/relationships" r:embed="rId44" cstate="print"/>
        <a:srcRect/>
        <a:stretch>
          <a:fillRect/>
        </a:stretch>
      </xdr:blipFill>
      <xdr:spPr bwMode="auto">
        <a:xfrm>
          <a:off x="2124075" y="39014400"/>
          <a:ext cx="1295400" cy="1295400"/>
        </a:xfrm>
        <a:prstGeom prst="rect">
          <a:avLst/>
        </a:prstGeom>
        <a:noFill/>
        <a:ln w="9525">
          <a:noFill/>
          <a:miter lim="800000"/>
          <a:headEnd/>
          <a:tailEnd/>
        </a:ln>
      </xdr:spPr>
    </xdr:pic>
    <xdr:clientData/>
  </xdr:twoCellAnchor>
  <xdr:twoCellAnchor editAs="oneCell">
    <xdr:from>
      <xdr:col>3</xdr:col>
      <xdr:colOff>66675</xdr:colOff>
      <xdr:row>44</xdr:row>
      <xdr:rowOff>47625</xdr:rowOff>
    </xdr:from>
    <xdr:to>
      <xdr:col>3</xdr:col>
      <xdr:colOff>1362075</xdr:colOff>
      <xdr:row>44</xdr:row>
      <xdr:rowOff>1343025</xdr:rowOff>
    </xdr:to>
    <xdr:pic>
      <xdr:nvPicPr>
        <xdr:cNvPr id="1070" name="Рисунок 359"/>
        <xdr:cNvPicPr>
          <a:picLocks noChangeAspect="1" noChangeArrowheads="1"/>
        </xdr:cNvPicPr>
      </xdr:nvPicPr>
      <xdr:blipFill>
        <a:blip xmlns:r="http://schemas.openxmlformats.org/officeDocument/2006/relationships" r:embed="rId45" cstate="print"/>
        <a:srcRect/>
        <a:stretch>
          <a:fillRect/>
        </a:stretch>
      </xdr:blipFill>
      <xdr:spPr bwMode="auto">
        <a:xfrm>
          <a:off x="3562350" y="40395525"/>
          <a:ext cx="1295400" cy="1295400"/>
        </a:xfrm>
        <a:prstGeom prst="rect">
          <a:avLst/>
        </a:prstGeom>
        <a:noFill/>
        <a:ln w="9525">
          <a:noFill/>
          <a:miter lim="800000"/>
          <a:headEnd/>
          <a:tailEnd/>
        </a:ln>
      </xdr:spPr>
    </xdr:pic>
    <xdr:clientData/>
  </xdr:twoCellAnchor>
  <xdr:twoCellAnchor editAs="oneCell">
    <xdr:from>
      <xdr:col>2</xdr:col>
      <xdr:colOff>47625</xdr:colOff>
      <xdr:row>44</xdr:row>
      <xdr:rowOff>66675</xdr:rowOff>
    </xdr:from>
    <xdr:to>
      <xdr:col>2</xdr:col>
      <xdr:colOff>1343025</xdr:colOff>
      <xdr:row>44</xdr:row>
      <xdr:rowOff>1362075</xdr:rowOff>
    </xdr:to>
    <xdr:pic>
      <xdr:nvPicPr>
        <xdr:cNvPr id="1071" name="Рисунок 363"/>
        <xdr:cNvPicPr>
          <a:picLocks noChangeAspect="1" noChangeArrowheads="1"/>
        </xdr:cNvPicPr>
      </xdr:nvPicPr>
      <xdr:blipFill>
        <a:blip xmlns:r="http://schemas.openxmlformats.org/officeDocument/2006/relationships" r:embed="rId46" cstate="print"/>
        <a:srcRect/>
        <a:stretch>
          <a:fillRect/>
        </a:stretch>
      </xdr:blipFill>
      <xdr:spPr bwMode="auto">
        <a:xfrm>
          <a:off x="2076450" y="40414575"/>
          <a:ext cx="1295400" cy="1295400"/>
        </a:xfrm>
        <a:prstGeom prst="rect">
          <a:avLst/>
        </a:prstGeom>
        <a:noFill/>
        <a:ln w="9525">
          <a:noFill/>
          <a:miter lim="800000"/>
          <a:headEnd/>
          <a:tailEnd/>
        </a:ln>
      </xdr:spPr>
    </xdr:pic>
    <xdr:clientData/>
  </xdr:twoCellAnchor>
  <xdr:twoCellAnchor editAs="oneCell">
    <xdr:from>
      <xdr:col>3</xdr:col>
      <xdr:colOff>85725</xdr:colOff>
      <xdr:row>110</xdr:row>
      <xdr:rowOff>95250</xdr:rowOff>
    </xdr:from>
    <xdr:to>
      <xdr:col>3</xdr:col>
      <xdr:colOff>1381125</xdr:colOff>
      <xdr:row>110</xdr:row>
      <xdr:rowOff>1390650</xdr:rowOff>
    </xdr:to>
    <xdr:pic>
      <xdr:nvPicPr>
        <xdr:cNvPr id="1072" name="Рисунок 367"/>
        <xdr:cNvPicPr>
          <a:picLocks noChangeAspect="1" noChangeArrowheads="1"/>
        </xdr:cNvPicPr>
      </xdr:nvPicPr>
      <xdr:blipFill>
        <a:blip xmlns:r="http://schemas.openxmlformats.org/officeDocument/2006/relationships" r:embed="rId47" cstate="print"/>
        <a:srcRect/>
        <a:stretch>
          <a:fillRect/>
        </a:stretch>
      </xdr:blipFill>
      <xdr:spPr bwMode="auto">
        <a:xfrm>
          <a:off x="3581400" y="119176800"/>
          <a:ext cx="1295400" cy="1295400"/>
        </a:xfrm>
        <a:prstGeom prst="rect">
          <a:avLst/>
        </a:prstGeom>
        <a:noFill/>
        <a:ln w="9525">
          <a:noFill/>
          <a:miter lim="800000"/>
          <a:headEnd/>
          <a:tailEnd/>
        </a:ln>
      </xdr:spPr>
    </xdr:pic>
    <xdr:clientData/>
  </xdr:twoCellAnchor>
  <xdr:twoCellAnchor editAs="oneCell">
    <xdr:from>
      <xdr:col>2</xdr:col>
      <xdr:colOff>123825</xdr:colOff>
      <xdr:row>110</xdr:row>
      <xdr:rowOff>114300</xdr:rowOff>
    </xdr:from>
    <xdr:to>
      <xdr:col>2</xdr:col>
      <xdr:colOff>1419225</xdr:colOff>
      <xdr:row>110</xdr:row>
      <xdr:rowOff>1409700</xdr:rowOff>
    </xdr:to>
    <xdr:pic>
      <xdr:nvPicPr>
        <xdr:cNvPr id="1073" name="Рисунок 369"/>
        <xdr:cNvPicPr>
          <a:picLocks noChangeAspect="1" noChangeArrowheads="1"/>
        </xdr:cNvPicPr>
      </xdr:nvPicPr>
      <xdr:blipFill>
        <a:blip xmlns:r="http://schemas.openxmlformats.org/officeDocument/2006/relationships" r:embed="rId48" cstate="print"/>
        <a:srcRect/>
        <a:stretch>
          <a:fillRect/>
        </a:stretch>
      </xdr:blipFill>
      <xdr:spPr bwMode="auto">
        <a:xfrm>
          <a:off x="2152650" y="119195850"/>
          <a:ext cx="1295400" cy="1295400"/>
        </a:xfrm>
        <a:prstGeom prst="rect">
          <a:avLst/>
        </a:prstGeom>
        <a:noFill/>
        <a:ln w="9525">
          <a:noFill/>
          <a:miter lim="800000"/>
          <a:headEnd/>
          <a:tailEnd/>
        </a:ln>
      </xdr:spPr>
    </xdr:pic>
    <xdr:clientData/>
  </xdr:twoCellAnchor>
  <xdr:twoCellAnchor editAs="oneCell">
    <xdr:from>
      <xdr:col>3</xdr:col>
      <xdr:colOff>85725</xdr:colOff>
      <xdr:row>109</xdr:row>
      <xdr:rowOff>76200</xdr:rowOff>
    </xdr:from>
    <xdr:to>
      <xdr:col>3</xdr:col>
      <xdr:colOff>1381125</xdr:colOff>
      <xdr:row>109</xdr:row>
      <xdr:rowOff>1371600</xdr:rowOff>
    </xdr:to>
    <xdr:pic>
      <xdr:nvPicPr>
        <xdr:cNvPr id="1074" name="Рисунок 371"/>
        <xdr:cNvPicPr>
          <a:picLocks noChangeAspect="1" noChangeArrowheads="1"/>
        </xdr:cNvPicPr>
      </xdr:nvPicPr>
      <xdr:blipFill>
        <a:blip xmlns:r="http://schemas.openxmlformats.org/officeDocument/2006/relationships" r:embed="rId49" cstate="print"/>
        <a:srcRect/>
        <a:stretch>
          <a:fillRect/>
        </a:stretch>
      </xdr:blipFill>
      <xdr:spPr bwMode="auto">
        <a:xfrm>
          <a:off x="3581400" y="117709950"/>
          <a:ext cx="1295400" cy="1295400"/>
        </a:xfrm>
        <a:prstGeom prst="rect">
          <a:avLst/>
        </a:prstGeom>
        <a:noFill/>
        <a:ln w="9525">
          <a:noFill/>
          <a:miter lim="800000"/>
          <a:headEnd/>
          <a:tailEnd/>
        </a:ln>
      </xdr:spPr>
    </xdr:pic>
    <xdr:clientData/>
  </xdr:twoCellAnchor>
  <xdr:twoCellAnchor editAs="oneCell">
    <xdr:from>
      <xdr:col>2</xdr:col>
      <xdr:colOff>85725</xdr:colOff>
      <xdr:row>109</xdr:row>
      <xdr:rowOff>85725</xdr:rowOff>
    </xdr:from>
    <xdr:to>
      <xdr:col>2</xdr:col>
      <xdr:colOff>1381125</xdr:colOff>
      <xdr:row>109</xdr:row>
      <xdr:rowOff>1381125</xdr:rowOff>
    </xdr:to>
    <xdr:pic>
      <xdr:nvPicPr>
        <xdr:cNvPr id="1075" name="Рисунок 373"/>
        <xdr:cNvPicPr>
          <a:picLocks noChangeAspect="1" noChangeArrowheads="1"/>
        </xdr:cNvPicPr>
      </xdr:nvPicPr>
      <xdr:blipFill>
        <a:blip xmlns:r="http://schemas.openxmlformats.org/officeDocument/2006/relationships" r:embed="rId50" cstate="print"/>
        <a:srcRect/>
        <a:stretch>
          <a:fillRect/>
        </a:stretch>
      </xdr:blipFill>
      <xdr:spPr bwMode="auto">
        <a:xfrm>
          <a:off x="2114550" y="117719475"/>
          <a:ext cx="1295400" cy="1295400"/>
        </a:xfrm>
        <a:prstGeom prst="rect">
          <a:avLst/>
        </a:prstGeom>
        <a:noFill/>
        <a:ln w="9525">
          <a:noFill/>
          <a:miter lim="800000"/>
          <a:headEnd/>
          <a:tailEnd/>
        </a:ln>
      </xdr:spPr>
    </xdr:pic>
    <xdr:clientData/>
  </xdr:twoCellAnchor>
  <xdr:twoCellAnchor editAs="oneCell">
    <xdr:from>
      <xdr:col>3</xdr:col>
      <xdr:colOff>104775</xdr:colOff>
      <xdr:row>107</xdr:row>
      <xdr:rowOff>66675</xdr:rowOff>
    </xdr:from>
    <xdr:to>
      <xdr:col>3</xdr:col>
      <xdr:colOff>1400175</xdr:colOff>
      <xdr:row>107</xdr:row>
      <xdr:rowOff>1362075</xdr:rowOff>
    </xdr:to>
    <xdr:pic>
      <xdr:nvPicPr>
        <xdr:cNvPr id="1076" name="Рисунок 375"/>
        <xdr:cNvPicPr>
          <a:picLocks noChangeAspect="1" noChangeArrowheads="1"/>
        </xdr:cNvPicPr>
      </xdr:nvPicPr>
      <xdr:blipFill>
        <a:blip xmlns:r="http://schemas.openxmlformats.org/officeDocument/2006/relationships" r:embed="rId51" cstate="print"/>
        <a:srcRect/>
        <a:stretch>
          <a:fillRect/>
        </a:stretch>
      </xdr:blipFill>
      <xdr:spPr bwMode="auto">
        <a:xfrm>
          <a:off x="3600450" y="114804825"/>
          <a:ext cx="1295400" cy="1295400"/>
        </a:xfrm>
        <a:prstGeom prst="rect">
          <a:avLst/>
        </a:prstGeom>
        <a:noFill/>
        <a:ln w="9525">
          <a:noFill/>
          <a:miter lim="800000"/>
          <a:headEnd/>
          <a:tailEnd/>
        </a:ln>
      </xdr:spPr>
    </xdr:pic>
    <xdr:clientData/>
  </xdr:twoCellAnchor>
  <xdr:twoCellAnchor editAs="oneCell">
    <xdr:from>
      <xdr:col>2</xdr:col>
      <xdr:colOff>95250</xdr:colOff>
      <xdr:row>107</xdr:row>
      <xdr:rowOff>76200</xdr:rowOff>
    </xdr:from>
    <xdr:to>
      <xdr:col>2</xdr:col>
      <xdr:colOff>1390650</xdr:colOff>
      <xdr:row>107</xdr:row>
      <xdr:rowOff>1371600</xdr:rowOff>
    </xdr:to>
    <xdr:pic>
      <xdr:nvPicPr>
        <xdr:cNvPr id="1077" name="Рисунок 377"/>
        <xdr:cNvPicPr>
          <a:picLocks noChangeAspect="1" noChangeArrowheads="1"/>
        </xdr:cNvPicPr>
      </xdr:nvPicPr>
      <xdr:blipFill>
        <a:blip xmlns:r="http://schemas.openxmlformats.org/officeDocument/2006/relationships" r:embed="rId52" cstate="print"/>
        <a:srcRect/>
        <a:stretch>
          <a:fillRect/>
        </a:stretch>
      </xdr:blipFill>
      <xdr:spPr bwMode="auto">
        <a:xfrm>
          <a:off x="2124075" y="114814350"/>
          <a:ext cx="1295400" cy="1295400"/>
        </a:xfrm>
        <a:prstGeom prst="rect">
          <a:avLst/>
        </a:prstGeom>
        <a:noFill/>
        <a:ln w="9525">
          <a:noFill/>
          <a:miter lim="800000"/>
          <a:headEnd/>
          <a:tailEnd/>
        </a:ln>
      </xdr:spPr>
    </xdr:pic>
    <xdr:clientData/>
  </xdr:twoCellAnchor>
  <xdr:twoCellAnchor editAs="oneCell">
    <xdr:from>
      <xdr:col>3</xdr:col>
      <xdr:colOff>95250</xdr:colOff>
      <xdr:row>108</xdr:row>
      <xdr:rowOff>85725</xdr:rowOff>
    </xdr:from>
    <xdr:to>
      <xdr:col>3</xdr:col>
      <xdr:colOff>1390650</xdr:colOff>
      <xdr:row>108</xdr:row>
      <xdr:rowOff>1381125</xdr:rowOff>
    </xdr:to>
    <xdr:pic>
      <xdr:nvPicPr>
        <xdr:cNvPr id="1078" name="Рисунок 379"/>
        <xdr:cNvPicPr>
          <a:picLocks noChangeAspect="1" noChangeArrowheads="1"/>
        </xdr:cNvPicPr>
      </xdr:nvPicPr>
      <xdr:blipFill>
        <a:blip xmlns:r="http://schemas.openxmlformats.org/officeDocument/2006/relationships" r:embed="rId53" cstate="print"/>
        <a:srcRect/>
        <a:stretch>
          <a:fillRect/>
        </a:stretch>
      </xdr:blipFill>
      <xdr:spPr bwMode="auto">
        <a:xfrm>
          <a:off x="3590925" y="116271675"/>
          <a:ext cx="1295400" cy="1295400"/>
        </a:xfrm>
        <a:prstGeom prst="rect">
          <a:avLst/>
        </a:prstGeom>
        <a:noFill/>
        <a:ln w="9525">
          <a:noFill/>
          <a:miter lim="800000"/>
          <a:headEnd/>
          <a:tailEnd/>
        </a:ln>
      </xdr:spPr>
    </xdr:pic>
    <xdr:clientData/>
  </xdr:twoCellAnchor>
  <xdr:twoCellAnchor editAs="oneCell">
    <xdr:from>
      <xdr:col>2</xdr:col>
      <xdr:colOff>95250</xdr:colOff>
      <xdr:row>108</xdr:row>
      <xdr:rowOff>66675</xdr:rowOff>
    </xdr:from>
    <xdr:to>
      <xdr:col>2</xdr:col>
      <xdr:colOff>1390650</xdr:colOff>
      <xdr:row>108</xdr:row>
      <xdr:rowOff>1362075</xdr:rowOff>
    </xdr:to>
    <xdr:pic>
      <xdr:nvPicPr>
        <xdr:cNvPr id="1079" name="Рисунок 381"/>
        <xdr:cNvPicPr>
          <a:picLocks noChangeAspect="1" noChangeArrowheads="1"/>
        </xdr:cNvPicPr>
      </xdr:nvPicPr>
      <xdr:blipFill>
        <a:blip xmlns:r="http://schemas.openxmlformats.org/officeDocument/2006/relationships" r:embed="rId54" cstate="print"/>
        <a:srcRect/>
        <a:stretch>
          <a:fillRect/>
        </a:stretch>
      </xdr:blipFill>
      <xdr:spPr bwMode="auto">
        <a:xfrm>
          <a:off x="2124075" y="116252625"/>
          <a:ext cx="1295400" cy="1295400"/>
        </a:xfrm>
        <a:prstGeom prst="rect">
          <a:avLst/>
        </a:prstGeom>
        <a:noFill/>
        <a:ln w="9525">
          <a:noFill/>
          <a:miter lim="800000"/>
          <a:headEnd/>
          <a:tailEnd/>
        </a:ln>
      </xdr:spPr>
    </xdr:pic>
    <xdr:clientData/>
  </xdr:twoCellAnchor>
  <xdr:twoCellAnchor editAs="oneCell">
    <xdr:from>
      <xdr:col>3</xdr:col>
      <xdr:colOff>95250</xdr:colOff>
      <xdr:row>113</xdr:row>
      <xdr:rowOff>114300</xdr:rowOff>
    </xdr:from>
    <xdr:to>
      <xdr:col>3</xdr:col>
      <xdr:colOff>1390650</xdr:colOff>
      <xdr:row>113</xdr:row>
      <xdr:rowOff>1409700</xdr:rowOff>
    </xdr:to>
    <xdr:pic>
      <xdr:nvPicPr>
        <xdr:cNvPr id="1080" name="Рисунок 1759"/>
        <xdr:cNvPicPr>
          <a:picLocks noChangeAspect="1" noChangeArrowheads="1"/>
        </xdr:cNvPicPr>
      </xdr:nvPicPr>
      <xdr:blipFill>
        <a:blip xmlns:r="http://schemas.openxmlformats.org/officeDocument/2006/relationships" r:embed="rId55" cstate="print"/>
        <a:srcRect/>
        <a:stretch>
          <a:fillRect/>
        </a:stretch>
      </xdr:blipFill>
      <xdr:spPr bwMode="auto">
        <a:xfrm>
          <a:off x="3590925" y="123539250"/>
          <a:ext cx="1295400" cy="1295400"/>
        </a:xfrm>
        <a:prstGeom prst="rect">
          <a:avLst/>
        </a:prstGeom>
        <a:noFill/>
        <a:ln w="9525">
          <a:noFill/>
          <a:miter lim="800000"/>
          <a:headEnd/>
          <a:tailEnd/>
        </a:ln>
      </xdr:spPr>
    </xdr:pic>
    <xdr:clientData/>
  </xdr:twoCellAnchor>
  <xdr:twoCellAnchor editAs="oneCell">
    <xdr:from>
      <xdr:col>2</xdr:col>
      <xdr:colOff>104775</xdr:colOff>
      <xdr:row>113</xdr:row>
      <xdr:rowOff>85725</xdr:rowOff>
    </xdr:from>
    <xdr:to>
      <xdr:col>2</xdr:col>
      <xdr:colOff>1400175</xdr:colOff>
      <xdr:row>113</xdr:row>
      <xdr:rowOff>1381125</xdr:rowOff>
    </xdr:to>
    <xdr:pic>
      <xdr:nvPicPr>
        <xdr:cNvPr id="1081" name="Рисунок 1761"/>
        <xdr:cNvPicPr>
          <a:picLocks noChangeAspect="1" noChangeArrowheads="1"/>
        </xdr:cNvPicPr>
      </xdr:nvPicPr>
      <xdr:blipFill>
        <a:blip xmlns:r="http://schemas.openxmlformats.org/officeDocument/2006/relationships" r:embed="rId56" cstate="print"/>
        <a:srcRect/>
        <a:stretch>
          <a:fillRect/>
        </a:stretch>
      </xdr:blipFill>
      <xdr:spPr bwMode="auto">
        <a:xfrm>
          <a:off x="2133600" y="123510675"/>
          <a:ext cx="1295400" cy="1295400"/>
        </a:xfrm>
        <a:prstGeom prst="rect">
          <a:avLst/>
        </a:prstGeom>
        <a:noFill/>
        <a:ln w="9525">
          <a:noFill/>
          <a:miter lim="800000"/>
          <a:headEnd/>
          <a:tailEnd/>
        </a:ln>
      </xdr:spPr>
    </xdr:pic>
    <xdr:clientData/>
  </xdr:twoCellAnchor>
  <xdr:twoCellAnchor editAs="oneCell">
    <xdr:from>
      <xdr:col>3</xdr:col>
      <xdr:colOff>95250</xdr:colOff>
      <xdr:row>111</xdr:row>
      <xdr:rowOff>57150</xdr:rowOff>
    </xdr:from>
    <xdr:to>
      <xdr:col>3</xdr:col>
      <xdr:colOff>1390650</xdr:colOff>
      <xdr:row>111</xdr:row>
      <xdr:rowOff>1352550</xdr:rowOff>
    </xdr:to>
    <xdr:pic>
      <xdr:nvPicPr>
        <xdr:cNvPr id="1082" name="Рисунок 1763"/>
        <xdr:cNvPicPr>
          <a:picLocks noChangeAspect="1" noChangeArrowheads="1"/>
        </xdr:cNvPicPr>
      </xdr:nvPicPr>
      <xdr:blipFill>
        <a:blip xmlns:r="http://schemas.openxmlformats.org/officeDocument/2006/relationships" r:embed="rId57" cstate="print"/>
        <a:srcRect/>
        <a:stretch>
          <a:fillRect/>
        </a:stretch>
      </xdr:blipFill>
      <xdr:spPr bwMode="auto">
        <a:xfrm>
          <a:off x="3590925" y="120586500"/>
          <a:ext cx="1295400" cy="1295400"/>
        </a:xfrm>
        <a:prstGeom prst="rect">
          <a:avLst/>
        </a:prstGeom>
        <a:noFill/>
        <a:ln w="9525">
          <a:noFill/>
          <a:miter lim="800000"/>
          <a:headEnd/>
          <a:tailEnd/>
        </a:ln>
      </xdr:spPr>
    </xdr:pic>
    <xdr:clientData/>
  </xdr:twoCellAnchor>
  <xdr:twoCellAnchor editAs="oneCell">
    <xdr:from>
      <xdr:col>2</xdr:col>
      <xdr:colOff>95250</xdr:colOff>
      <xdr:row>111</xdr:row>
      <xdr:rowOff>95250</xdr:rowOff>
    </xdr:from>
    <xdr:to>
      <xdr:col>2</xdr:col>
      <xdr:colOff>1390650</xdr:colOff>
      <xdr:row>111</xdr:row>
      <xdr:rowOff>1390650</xdr:rowOff>
    </xdr:to>
    <xdr:pic>
      <xdr:nvPicPr>
        <xdr:cNvPr id="1083" name="Рисунок 1765"/>
        <xdr:cNvPicPr>
          <a:picLocks noChangeAspect="1" noChangeArrowheads="1"/>
        </xdr:cNvPicPr>
      </xdr:nvPicPr>
      <xdr:blipFill>
        <a:blip xmlns:r="http://schemas.openxmlformats.org/officeDocument/2006/relationships" r:embed="rId58" cstate="print"/>
        <a:srcRect/>
        <a:stretch>
          <a:fillRect/>
        </a:stretch>
      </xdr:blipFill>
      <xdr:spPr bwMode="auto">
        <a:xfrm>
          <a:off x="2124075" y="120624600"/>
          <a:ext cx="1295400" cy="1295400"/>
        </a:xfrm>
        <a:prstGeom prst="rect">
          <a:avLst/>
        </a:prstGeom>
        <a:noFill/>
        <a:ln w="9525">
          <a:noFill/>
          <a:miter lim="800000"/>
          <a:headEnd/>
          <a:tailEnd/>
        </a:ln>
      </xdr:spPr>
    </xdr:pic>
    <xdr:clientData/>
  </xdr:twoCellAnchor>
  <xdr:twoCellAnchor editAs="oneCell">
    <xdr:from>
      <xdr:col>3</xdr:col>
      <xdr:colOff>85725</xdr:colOff>
      <xdr:row>112</xdr:row>
      <xdr:rowOff>38100</xdr:rowOff>
    </xdr:from>
    <xdr:to>
      <xdr:col>3</xdr:col>
      <xdr:colOff>1419225</xdr:colOff>
      <xdr:row>112</xdr:row>
      <xdr:rowOff>1371600</xdr:rowOff>
    </xdr:to>
    <xdr:pic>
      <xdr:nvPicPr>
        <xdr:cNvPr id="1084" name="Рисунок 1767"/>
        <xdr:cNvPicPr>
          <a:picLocks noChangeAspect="1" noChangeArrowheads="1"/>
        </xdr:cNvPicPr>
      </xdr:nvPicPr>
      <xdr:blipFill>
        <a:blip xmlns:r="http://schemas.openxmlformats.org/officeDocument/2006/relationships" r:embed="rId59" cstate="print"/>
        <a:srcRect/>
        <a:stretch>
          <a:fillRect/>
        </a:stretch>
      </xdr:blipFill>
      <xdr:spPr bwMode="auto">
        <a:xfrm>
          <a:off x="3581400" y="122015250"/>
          <a:ext cx="1333500" cy="1333500"/>
        </a:xfrm>
        <a:prstGeom prst="rect">
          <a:avLst/>
        </a:prstGeom>
        <a:noFill/>
        <a:ln w="9525">
          <a:noFill/>
          <a:miter lim="800000"/>
          <a:headEnd/>
          <a:tailEnd/>
        </a:ln>
      </xdr:spPr>
    </xdr:pic>
    <xdr:clientData/>
  </xdr:twoCellAnchor>
  <xdr:twoCellAnchor editAs="oneCell">
    <xdr:from>
      <xdr:col>2</xdr:col>
      <xdr:colOff>104775</xdr:colOff>
      <xdr:row>112</xdr:row>
      <xdr:rowOff>38100</xdr:rowOff>
    </xdr:from>
    <xdr:to>
      <xdr:col>2</xdr:col>
      <xdr:colOff>1400175</xdr:colOff>
      <xdr:row>112</xdr:row>
      <xdr:rowOff>1333500</xdr:rowOff>
    </xdr:to>
    <xdr:pic>
      <xdr:nvPicPr>
        <xdr:cNvPr id="1085" name="Рисунок 1769"/>
        <xdr:cNvPicPr>
          <a:picLocks noChangeAspect="1" noChangeArrowheads="1"/>
        </xdr:cNvPicPr>
      </xdr:nvPicPr>
      <xdr:blipFill>
        <a:blip xmlns:r="http://schemas.openxmlformats.org/officeDocument/2006/relationships" r:embed="rId60" cstate="print"/>
        <a:srcRect/>
        <a:stretch>
          <a:fillRect/>
        </a:stretch>
      </xdr:blipFill>
      <xdr:spPr bwMode="auto">
        <a:xfrm>
          <a:off x="2133600" y="122015250"/>
          <a:ext cx="1295400" cy="1295400"/>
        </a:xfrm>
        <a:prstGeom prst="rect">
          <a:avLst/>
        </a:prstGeom>
        <a:noFill/>
        <a:ln w="9525">
          <a:noFill/>
          <a:miter lim="800000"/>
          <a:headEnd/>
          <a:tailEnd/>
        </a:ln>
      </xdr:spPr>
    </xdr:pic>
    <xdr:clientData/>
  </xdr:twoCellAnchor>
  <xdr:twoCellAnchor editAs="oneCell">
    <xdr:from>
      <xdr:col>3</xdr:col>
      <xdr:colOff>85725</xdr:colOff>
      <xdr:row>116</xdr:row>
      <xdr:rowOff>76200</xdr:rowOff>
    </xdr:from>
    <xdr:to>
      <xdr:col>3</xdr:col>
      <xdr:colOff>1381125</xdr:colOff>
      <xdr:row>116</xdr:row>
      <xdr:rowOff>1371600</xdr:rowOff>
    </xdr:to>
    <xdr:pic>
      <xdr:nvPicPr>
        <xdr:cNvPr id="1086" name="Рисунок 1771"/>
        <xdr:cNvPicPr>
          <a:picLocks noChangeAspect="1" noChangeArrowheads="1"/>
        </xdr:cNvPicPr>
      </xdr:nvPicPr>
      <xdr:blipFill>
        <a:blip xmlns:r="http://schemas.openxmlformats.org/officeDocument/2006/relationships" r:embed="rId61" cstate="print"/>
        <a:srcRect/>
        <a:stretch>
          <a:fillRect/>
        </a:stretch>
      </xdr:blipFill>
      <xdr:spPr bwMode="auto">
        <a:xfrm>
          <a:off x="3581400" y="126549150"/>
          <a:ext cx="1295400" cy="1295400"/>
        </a:xfrm>
        <a:prstGeom prst="rect">
          <a:avLst/>
        </a:prstGeom>
        <a:noFill/>
        <a:ln w="9525">
          <a:noFill/>
          <a:miter lim="800000"/>
          <a:headEnd/>
          <a:tailEnd/>
        </a:ln>
      </xdr:spPr>
    </xdr:pic>
    <xdr:clientData/>
  </xdr:twoCellAnchor>
  <xdr:twoCellAnchor editAs="oneCell">
    <xdr:from>
      <xdr:col>2</xdr:col>
      <xdr:colOff>95250</xdr:colOff>
      <xdr:row>116</xdr:row>
      <xdr:rowOff>85725</xdr:rowOff>
    </xdr:from>
    <xdr:to>
      <xdr:col>2</xdr:col>
      <xdr:colOff>1390650</xdr:colOff>
      <xdr:row>116</xdr:row>
      <xdr:rowOff>1381125</xdr:rowOff>
    </xdr:to>
    <xdr:pic>
      <xdr:nvPicPr>
        <xdr:cNvPr id="1087" name="Рисунок 1773"/>
        <xdr:cNvPicPr>
          <a:picLocks noChangeAspect="1" noChangeArrowheads="1"/>
        </xdr:cNvPicPr>
      </xdr:nvPicPr>
      <xdr:blipFill>
        <a:blip xmlns:r="http://schemas.openxmlformats.org/officeDocument/2006/relationships" r:embed="rId62" cstate="print"/>
        <a:srcRect/>
        <a:stretch>
          <a:fillRect/>
        </a:stretch>
      </xdr:blipFill>
      <xdr:spPr bwMode="auto">
        <a:xfrm>
          <a:off x="2124075" y="126558675"/>
          <a:ext cx="1295400" cy="1295400"/>
        </a:xfrm>
        <a:prstGeom prst="rect">
          <a:avLst/>
        </a:prstGeom>
        <a:noFill/>
        <a:ln w="9525">
          <a:noFill/>
          <a:miter lim="800000"/>
          <a:headEnd/>
          <a:tailEnd/>
        </a:ln>
      </xdr:spPr>
    </xdr:pic>
    <xdr:clientData/>
  </xdr:twoCellAnchor>
  <xdr:twoCellAnchor editAs="oneCell">
    <xdr:from>
      <xdr:col>3</xdr:col>
      <xdr:colOff>95250</xdr:colOff>
      <xdr:row>115</xdr:row>
      <xdr:rowOff>76200</xdr:rowOff>
    </xdr:from>
    <xdr:to>
      <xdr:col>3</xdr:col>
      <xdr:colOff>1390650</xdr:colOff>
      <xdr:row>115</xdr:row>
      <xdr:rowOff>1371600</xdr:rowOff>
    </xdr:to>
    <xdr:pic>
      <xdr:nvPicPr>
        <xdr:cNvPr id="1088" name="Рисунок 1888"/>
        <xdr:cNvPicPr>
          <a:picLocks noChangeAspect="1" noChangeArrowheads="1"/>
        </xdr:cNvPicPr>
      </xdr:nvPicPr>
      <xdr:blipFill>
        <a:blip xmlns:r="http://schemas.openxmlformats.org/officeDocument/2006/relationships" r:embed="rId63" cstate="print"/>
        <a:srcRect/>
        <a:stretch>
          <a:fillRect/>
        </a:stretch>
      </xdr:blipFill>
      <xdr:spPr bwMode="auto">
        <a:xfrm>
          <a:off x="3590925" y="125101350"/>
          <a:ext cx="1295400" cy="1295400"/>
        </a:xfrm>
        <a:prstGeom prst="rect">
          <a:avLst/>
        </a:prstGeom>
        <a:noFill/>
        <a:ln w="9525">
          <a:noFill/>
          <a:miter lim="800000"/>
          <a:headEnd/>
          <a:tailEnd/>
        </a:ln>
      </xdr:spPr>
    </xdr:pic>
    <xdr:clientData/>
  </xdr:twoCellAnchor>
  <xdr:twoCellAnchor editAs="oneCell">
    <xdr:from>
      <xdr:col>2</xdr:col>
      <xdr:colOff>95250</xdr:colOff>
      <xdr:row>115</xdr:row>
      <xdr:rowOff>19050</xdr:rowOff>
    </xdr:from>
    <xdr:to>
      <xdr:col>2</xdr:col>
      <xdr:colOff>1390650</xdr:colOff>
      <xdr:row>115</xdr:row>
      <xdr:rowOff>1314450</xdr:rowOff>
    </xdr:to>
    <xdr:pic>
      <xdr:nvPicPr>
        <xdr:cNvPr id="1089" name="Рисунок 1890"/>
        <xdr:cNvPicPr>
          <a:picLocks noChangeAspect="1" noChangeArrowheads="1"/>
        </xdr:cNvPicPr>
      </xdr:nvPicPr>
      <xdr:blipFill>
        <a:blip xmlns:r="http://schemas.openxmlformats.org/officeDocument/2006/relationships" r:embed="rId64" cstate="print"/>
        <a:srcRect/>
        <a:stretch>
          <a:fillRect/>
        </a:stretch>
      </xdr:blipFill>
      <xdr:spPr bwMode="auto">
        <a:xfrm>
          <a:off x="2124075" y="125044200"/>
          <a:ext cx="1295400" cy="1295400"/>
        </a:xfrm>
        <a:prstGeom prst="rect">
          <a:avLst/>
        </a:prstGeom>
        <a:noFill/>
        <a:ln w="9525">
          <a:noFill/>
          <a:miter lim="800000"/>
          <a:headEnd/>
          <a:tailEnd/>
        </a:ln>
      </xdr:spPr>
    </xdr:pic>
    <xdr:clientData/>
  </xdr:twoCellAnchor>
  <xdr:twoCellAnchor editAs="oneCell">
    <xdr:from>
      <xdr:col>3</xdr:col>
      <xdr:colOff>95250</xdr:colOff>
      <xdr:row>119</xdr:row>
      <xdr:rowOff>38100</xdr:rowOff>
    </xdr:from>
    <xdr:to>
      <xdr:col>3</xdr:col>
      <xdr:colOff>1390650</xdr:colOff>
      <xdr:row>119</xdr:row>
      <xdr:rowOff>1333500</xdr:rowOff>
    </xdr:to>
    <xdr:pic>
      <xdr:nvPicPr>
        <xdr:cNvPr id="1090" name="Рисунок 1892"/>
        <xdr:cNvPicPr>
          <a:picLocks noChangeAspect="1" noChangeArrowheads="1"/>
        </xdr:cNvPicPr>
      </xdr:nvPicPr>
      <xdr:blipFill>
        <a:blip xmlns:r="http://schemas.openxmlformats.org/officeDocument/2006/relationships" r:embed="rId65" cstate="print"/>
        <a:srcRect/>
        <a:stretch>
          <a:fillRect/>
        </a:stretch>
      </xdr:blipFill>
      <xdr:spPr bwMode="auto">
        <a:xfrm>
          <a:off x="3590925" y="129559050"/>
          <a:ext cx="1295400" cy="1295400"/>
        </a:xfrm>
        <a:prstGeom prst="rect">
          <a:avLst/>
        </a:prstGeom>
        <a:noFill/>
        <a:ln w="9525">
          <a:noFill/>
          <a:miter lim="800000"/>
          <a:headEnd/>
          <a:tailEnd/>
        </a:ln>
      </xdr:spPr>
    </xdr:pic>
    <xdr:clientData/>
  </xdr:twoCellAnchor>
  <xdr:twoCellAnchor editAs="oneCell">
    <xdr:from>
      <xdr:col>2</xdr:col>
      <xdr:colOff>104775</xdr:colOff>
      <xdr:row>119</xdr:row>
      <xdr:rowOff>152400</xdr:rowOff>
    </xdr:from>
    <xdr:to>
      <xdr:col>2</xdr:col>
      <xdr:colOff>1400175</xdr:colOff>
      <xdr:row>120</xdr:row>
      <xdr:rowOff>0</xdr:rowOff>
    </xdr:to>
    <xdr:pic>
      <xdr:nvPicPr>
        <xdr:cNvPr id="1091" name="Рисунок 1894"/>
        <xdr:cNvPicPr>
          <a:picLocks noChangeAspect="1" noChangeArrowheads="1"/>
        </xdr:cNvPicPr>
      </xdr:nvPicPr>
      <xdr:blipFill>
        <a:blip xmlns:r="http://schemas.openxmlformats.org/officeDocument/2006/relationships" r:embed="rId66" cstate="print"/>
        <a:srcRect/>
        <a:stretch>
          <a:fillRect/>
        </a:stretch>
      </xdr:blipFill>
      <xdr:spPr bwMode="auto">
        <a:xfrm>
          <a:off x="2133600" y="129673350"/>
          <a:ext cx="1295400" cy="1295400"/>
        </a:xfrm>
        <a:prstGeom prst="rect">
          <a:avLst/>
        </a:prstGeom>
        <a:noFill/>
        <a:ln w="9525">
          <a:noFill/>
          <a:miter lim="800000"/>
          <a:headEnd/>
          <a:tailEnd/>
        </a:ln>
      </xdr:spPr>
    </xdr:pic>
    <xdr:clientData/>
  </xdr:twoCellAnchor>
  <xdr:twoCellAnchor editAs="oneCell">
    <xdr:from>
      <xdr:col>3</xdr:col>
      <xdr:colOff>85725</xdr:colOff>
      <xdr:row>118</xdr:row>
      <xdr:rowOff>38100</xdr:rowOff>
    </xdr:from>
    <xdr:to>
      <xdr:col>3</xdr:col>
      <xdr:colOff>1381125</xdr:colOff>
      <xdr:row>118</xdr:row>
      <xdr:rowOff>1333500</xdr:rowOff>
    </xdr:to>
    <xdr:pic>
      <xdr:nvPicPr>
        <xdr:cNvPr id="1092" name="Рисунок 1896"/>
        <xdr:cNvPicPr>
          <a:picLocks noChangeAspect="1" noChangeArrowheads="1"/>
        </xdr:cNvPicPr>
      </xdr:nvPicPr>
      <xdr:blipFill>
        <a:blip xmlns:r="http://schemas.openxmlformats.org/officeDocument/2006/relationships" r:embed="rId67" cstate="print"/>
        <a:srcRect/>
        <a:stretch>
          <a:fillRect/>
        </a:stretch>
      </xdr:blipFill>
      <xdr:spPr bwMode="auto">
        <a:xfrm>
          <a:off x="3581400" y="128111250"/>
          <a:ext cx="1295400" cy="1295400"/>
        </a:xfrm>
        <a:prstGeom prst="rect">
          <a:avLst/>
        </a:prstGeom>
        <a:noFill/>
        <a:ln w="9525">
          <a:noFill/>
          <a:miter lim="800000"/>
          <a:headEnd/>
          <a:tailEnd/>
        </a:ln>
      </xdr:spPr>
    </xdr:pic>
    <xdr:clientData/>
  </xdr:twoCellAnchor>
  <xdr:twoCellAnchor editAs="oneCell">
    <xdr:from>
      <xdr:col>2</xdr:col>
      <xdr:colOff>114300</xdr:colOff>
      <xdr:row>118</xdr:row>
      <xdr:rowOff>152400</xdr:rowOff>
    </xdr:from>
    <xdr:to>
      <xdr:col>2</xdr:col>
      <xdr:colOff>1409700</xdr:colOff>
      <xdr:row>119</xdr:row>
      <xdr:rowOff>0</xdr:rowOff>
    </xdr:to>
    <xdr:pic>
      <xdr:nvPicPr>
        <xdr:cNvPr id="1093" name="Рисунок 1898"/>
        <xdr:cNvPicPr>
          <a:picLocks noChangeAspect="1" noChangeArrowheads="1"/>
        </xdr:cNvPicPr>
      </xdr:nvPicPr>
      <xdr:blipFill>
        <a:blip xmlns:r="http://schemas.openxmlformats.org/officeDocument/2006/relationships" r:embed="rId68" cstate="print"/>
        <a:srcRect/>
        <a:stretch>
          <a:fillRect/>
        </a:stretch>
      </xdr:blipFill>
      <xdr:spPr bwMode="auto">
        <a:xfrm>
          <a:off x="2143125" y="128225550"/>
          <a:ext cx="1295400" cy="1295400"/>
        </a:xfrm>
        <a:prstGeom prst="rect">
          <a:avLst/>
        </a:prstGeom>
        <a:noFill/>
        <a:ln w="9525">
          <a:noFill/>
          <a:miter lim="800000"/>
          <a:headEnd/>
          <a:tailEnd/>
        </a:ln>
      </xdr:spPr>
    </xdr:pic>
    <xdr:clientData/>
  </xdr:twoCellAnchor>
  <xdr:twoCellAnchor editAs="oneCell">
    <xdr:from>
      <xdr:col>3</xdr:col>
      <xdr:colOff>76200</xdr:colOff>
      <xdr:row>122</xdr:row>
      <xdr:rowOff>85725</xdr:rowOff>
    </xdr:from>
    <xdr:to>
      <xdr:col>3</xdr:col>
      <xdr:colOff>1371600</xdr:colOff>
      <xdr:row>122</xdr:row>
      <xdr:rowOff>1381125</xdr:rowOff>
    </xdr:to>
    <xdr:pic>
      <xdr:nvPicPr>
        <xdr:cNvPr id="1094" name="Рисунок 1900"/>
        <xdr:cNvPicPr>
          <a:picLocks noChangeAspect="1" noChangeArrowheads="1"/>
        </xdr:cNvPicPr>
      </xdr:nvPicPr>
      <xdr:blipFill>
        <a:blip xmlns:r="http://schemas.openxmlformats.org/officeDocument/2006/relationships" r:embed="rId69" cstate="print"/>
        <a:srcRect/>
        <a:stretch>
          <a:fillRect/>
        </a:stretch>
      </xdr:blipFill>
      <xdr:spPr bwMode="auto">
        <a:xfrm>
          <a:off x="3571875" y="132654675"/>
          <a:ext cx="1295400" cy="1295400"/>
        </a:xfrm>
        <a:prstGeom prst="rect">
          <a:avLst/>
        </a:prstGeom>
        <a:noFill/>
        <a:ln w="9525">
          <a:noFill/>
          <a:miter lim="800000"/>
          <a:headEnd/>
          <a:tailEnd/>
        </a:ln>
      </xdr:spPr>
    </xdr:pic>
    <xdr:clientData/>
  </xdr:twoCellAnchor>
  <xdr:twoCellAnchor editAs="oneCell">
    <xdr:from>
      <xdr:col>2</xdr:col>
      <xdr:colOff>123825</xdr:colOff>
      <xdr:row>122</xdr:row>
      <xdr:rowOff>95250</xdr:rowOff>
    </xdr:from>
    <xdr:to>
      <xdr:col>2</xdr:col>
      <xdr:colOff>1419225</xdr:colOff>
      <xdr:row>122</xdr:row>
      <xdr:rowOff>1390650</xdr:rowOff>
    </xdr:to>
    <xdr:pic>
      <xdr:nvPicPr>
        <xdr:cNvPr id="1095" name="Рисунок 1902"/>
        <xdr:cNvPicPr>
          <a:picLocks noChangeAspect="1" noChangeArrowheads="1"/>
        </xdr:cNvPicPr>
      </xdr:nvPicPr>
      <xdr:blipFill>
        <a:blip xmlns:r="http://schemas.openxmlformats.org/officeDocument/2006/relationships" r:embed="rId70" cstate="print"/>
        <a:srcRect/>
        <a:stretch>
          <a:fillRect/>
        </a:stretch>
      </xdr:blipFill>
      <xdr:spPr bwMode="auto">
        <a:xfrm>
          <a:off x="2152650" y="132664200"/>
          <a:ext cx="1295400" cy="1295400"/>
        </a:xfrm>
        <a:prstGeom prst="rect">
          <a:avLst/>
        </a:prstGeom>
        <a:noFill/>
        <a:ln w="9525">
          <a:noFill/>
          <a:miter lim="800000"/>
          <a:headEnd/>
          <a:tailEnd/>
        </a:ln>
      </xdr:spPr>
    </xdr:pic>
    <xdr:clientData/>
  </xdr:twoCellAnchor>
  <xdr:twoCellAnchor editAs="oneCell">
    <xdr:from>
      <xdr:col>3</xdr:col>
      <xdr:colOff>95250</xdr:colOff>
      <xdr:row>121</xdr:row>
      <xdr:rowOff>76200</xdr:rowOff>
    </xdr:from>
    <xdr:to>
      <xdr:col>3</xdr:col>
      <xdr:colOff>1390650</xdr:colOff>
      <xdr:row>121</xdr:row>
      <xdr:rowOff>1371600</xdr:rowOff>
    </xdr:to>
    <xdr:pic>
      <xdr:nvPicPr>
        <xdr:cNvPr id="1096" name="Рисунок 1904"/>
        <xdr:cNvPicPr>
          <a:picLocks noChangeAspect="1" noChangeArrowheads="1"/>
        </xdr:cNvPicPr>
      </xdr:nvPicPr>
      <xdr:blipFill>
        <a:blip xmlns:r="http://schemas.openxmlformats.org/officeDocument/2006/relationships" r:embed="rId71" cstate="print"/>
        <a:srcRect/>
        <a:stretch>
          <a:fillRect/>
        </a:stretch>
      </xdr:blipFill>
      <xdr:spPr bwMode="auto">
        <a:xfrm>
          <a:off x="3590925" y="131197350"/>
          <a:ext cx="1295400" cy="1295400"/>
        </a:xfrm>
        <a:prstGeom prst="rect">
          <a:avLst/>
        </a:prstGeom>
        <a:noFill/>
        <a:ln w="9525">
          <a:noFill/>
          <a:miter lim="800000"/>
          <a:headEnd/>
          <a:tailEnd/>
        </a:ln>
      </xdr:spPr>
    </xdr:pic>
    <xdr:clientData/>
  </xdr:twoCellAnchor>
  <xdr:twoCellAnchor editAs="oneCell">
    <xdr:from>
      <xdr:col>2</xdr:col>
      <xdr:colOff>123825</xdr:colOff>
      <xdr:row>121</xdr:row>
      <xdr:rowOff>95250</xdr:rowOff>
    </xdr:from>
    <xdr:to>
      <xdr:col>2</xdr:col>
      <xdr:colOff>1419225</xdr:colOff>
      <xdr:row>121</xdr:row>
      <xdr:rowOff>1390650</xdr:rowOff>
    </xdr:to>
    <xdr:pic>
      <xdr:nvPicPr>
        <xdr:cNvPr id="1097" name="Рисунок 1906"/>
        <xdr:cNvPicPr>
          <a:picLocks noChangeAspect="1" noChangeArrowheads="1"/>
        </xdr:cNvPicPr>
      </xdr:nvPicPr>
      <xdr:blipFill>
        <a:blip xmlns:r="http://schemas.openxmlformats.org/officeDocument/2006/relationships" r:embed="rId72" cstate="print"/>
        <a:srcRect/>
        <a:stretch>
          <a:fillRect/>
        </a:stretch>
      </xdr:blipFill>
      <xdr:spPr bwMode="auto">
        <a:xfrm>
          <a:off x="2152650" y="131216400"/>
          <a:ext cx="1295400" cy="1295400"/>
        </a:xfrm>
        <a:prstGeom prst="rect">
          <a:avLst/>
        </a:prstGeom>
        <a:noFill/>
        <a:ln w="9525">
          <a:noFill/>
          <a:miter lim="800000"/>
          <a:headEnd/>
          <a:tailEnd/>
        </a:ln>
      </xdr:spPr>
    </xdr:pic>
    <xdr:clientData/>
  </xdr:twoCellAnchor>
  <xdr:twoCellAnchor editAs="oneCell">
    <xdr:from>
      <xdr:col>3</xdr:col>
      <xdr:colOff>95250</xdr:colOff>
      <xdr:row>12</xdr:row>
      <xdr:rowOff>85725</xdr:rowOff>
    </xdr:from>
    <xdr:to>
      <xdr:col>3</xdr:col>
      <xdr:colOff>1390650</xdr:colOff>
      <xdr:row>12</xdr:row>
      <xdr:rowOff>1381125</xdr:rowOff>
    </xdr:to>
    <xdr:pic>
      <xdr:nvPicPr>
        <xdr:cNvPr id="1098" name="Рисунок 1908"/>
        <xdr:cNvPicPr>
          <a:picLocks noChangeAspect="1" noChangeArrowheads="1"/>
        </xdr:cNvPicPr>
      </xdr:nvPicPr>
      <xdr:blipFill>
        <a:blip xmlns:r="http://schemas.openxmlformats.org/officeDocument/2006/relationships" r:embed="rId73" cstate="print"/>
        <a:srcRect/>
        <a:stretch>
          <a:fillRect/>
        </a:stretch>
      </xdr:blipFill>
      <xdr:spPr bwMode="auto">
        <a:xfrm>
          <a:off x="3590925" y="1876425"/>
          <a:ext cx="1295400" cy="1295400"/>
        </a:xfrm>
        <a:prstGeom prst="rect">
          <a:avLst/>
        </a:prstGeom>
        <a:noFill/>
        <a:ln w="9525">
          <a:noFill/>
          <a:miter lim="800000"/>
          <a:headEnd/>
          <a:tailEnd/>
        </a:ln>
      </xdr:spPr>
    </xdr:pic>
    <xdr:clientData/>
  </xdr:twoCellAnchor>
  <xdr:twoCellAnchor editAs="oneCell">
    <xdr:from>
      <xdr:col>2</xdr:col>
      <xdr:colOff>95250</xdr:colOff>
      <xdr:row>12</xdr:row>
      <xdr:rowOff>133350</xdr:rowOff>
    </xdr:from>
    <xdr:to>
      <xdr:col>2</xdr:col>
      <xdr:colOff>1390650</xdr:colOff>
      <xdr:row>12</xdr:row>
      <xdr:rowOff>1428750</xdr:rowOff>
    </xdr:to>
    <xdr:pic>
      <xdr:nvPicPr>
        <xdr:cNvPr id="1099" name="Рисунок 1910"/>
        <xdr:cNvPicPr>
          <a:picLocks noChangeAspect="1" noChangeArrowheads="1"/>
        </xdr:cNvPicPr>
      </xdr:nvPicPr>
      <xdr:blipFill>
        <a:blip xmlns:r="http://schemas.openxmlformats.org/officeDocument/2006/relationships" r:embed="rId74" cstate="print"/>
        <a:srcRect/>
        <a:stretch>
          <a:fillRect/>
        </a:stretch>
      </xdr:blipFill>
      <xdr:spPr bwMode="auto">
        <a:xfrm>
          <a:off x="2124075" y="1924050"/>
          <a:ext cx="1295400" cy="1295400"/>
        </a:xfrm>
        <a:prstGeom prst="rect">
          <a:avLst/>
        </a:prstGeom>
        <a:noFill/>
        <a:ln w="9525">
          <a:noFill/>
          <a:miter lim="800000"/>
          <a:headEnd/>
          <a:tailEnd/>
        </a:ln>
      </xdr:spPr>
    </xdr:pic>
    <xdr:clientData/>
  </xdr:twoCellAnchor>
  <xdr:twoCellAnchor editAs="oneCell">
    <xdr:from>
      <xdr:col>3</xdr:col>
      <xdr:colOff>85725</xdr:colOff>
      <xdr:row>13</xdr:row>
      <xdr:rowOff>85725</xdr:rowOff>
    </xdr:from>
    <xdr:to>
      <xdr:col>3</xdr:col>
      <xdr:colOff>1381125</xdr:colOff>
      <xdr:row>13</xdr:row>
      <xdr:rowOff>1381125</xdr:rowOff>
    </xdr:to>
    <xdr:pic>
      <xdr:nvPicPr>
        <xdr:cNvPr id="1100" name="Рисунок 1912"/>
        <xdr:cNvPicPr>
          <a:picLocks noChangeAspect="1" noChangeArrowheads="1"/>
        </xdr:cNvPicPr>
      </xdr:nvPicPr>
      <xdr:blipFill>
        <a:blip xmlns:r="http://schemas.openxmlformats.org/officeDocument/2006/relationships" r:embed="rId75" cstate="print"/>
        <a:srcRect/>
        <a:stretch>
          <a:fillRect/>
        </a:stretch>
      </xdr:blipFill>
      <xdr:spPr bwMode="auto">
        <a:xfrm>
          <a:off x="3581400" y="3324225"/>
          <a:ext cx="1295400" cy="1295400"/>
        </a:xfrm>
        <a:prstGeom prst="rect">
          <a:avLst/>
        </a:prstGeom>
        <a:noFill/>
        <a:ln w="9525">
          <a:noFill/>
          <a:miter lim="800000"/>
          <a:headEnd/>
          <a:tailEnd/>
        </a:ln>
      </xdr:spPr>
    </xdr:pic>
    <xdr:clientData/>
  </xdr:twoCellAnchor>
  <xdr:twoCellAnchor editAs="oneCell">
    <xdr:from>
      <xdr:col>2</xdr:col>
      <xdr:colOff>114300</xdr:colOff>
      <xdr:row>13</xdr:row>
      <xdr:rowOff>85725</xdr:rowOff>
    </xdr:from>
    <xdr:to>
      <xdr:col>2</xdr:col>
      <xdr:colOff>1409700</xdr:colOff>
      <xdr:row>13</xdr:row>
      <xdr:rowOff>1381125</xdr:rowOff>
    </xdr:to>
    <xdr:pic>
      <xdr:nvPicPr>
        <xdr:cNvPr id="1101" name="Рисунок 1914"/>
        <xdr:cNvPicPr>
          <a:picLocks noChangeAspect="1" noChangeArrowheads="1"/>
        </xdr:cNvPicPr>
      </xdr:nvPicPr>
      <xdr:blipFill>
        <a:blip xmlns:r="http://schemas.openxmlformats.org/officeDocument/2006/relationships" r:embed="rId76" cstate="print"/>
        <a:srcRect/>
        <a:stretch>
          <a:fillRect/>
        </a:stretch>
      </xdr:blipFill>
      <xdr:spPr bwMode="auto">
        <a:xfrm>
          <a:off x="2143125" y="3324225"/>
          <a:ext cx="1295400" cy="1295400"/>
        </a:xfrm>
        <a:prstGeom prst="rect">
          <a:avLst/>
        </a:prstGeom>
        <a:noFill/>
        <a:ln w="9525">
          <a:noFill/>
          <a:miter lim="800000"/>
          <a:headEnd/>
          <a:tailEnd/>
        </a:ln>
      </xdr:spPr>
    </xdr:pic>
    <xdr:clientData/>
  </xdr:twoCellAnchor>
  <xdr:twoCellAnchor editAs="oneCell">
    <xdr:from>
      <xdr:col>3</xdr:col>
      <xdr:colOff>95250</xdr:colOff>
      <xdr:row>17</xdr:row>
      <xdr:rowOff>76200</xdr:rowOff>
    </xdr:from>
    <xdr:to>
      <xdr:col>3</xdr:col>
      <xdr:colOff>1390650</xdr:colOff>
      <xdr:row>17</xdr:row>
      <xdr:rowOff>1371600</xdr:rowOff>
    </xdr:to>
    <xdr:pic>
      <xdr:nvPicPr>
        <xdr:cNvPr id="1102" name="Рисунок 1916"/>
        <xdr:cNvPicPr>
          <a:picLocks noChangeAspect="1" noChangeArrowheads="1"/>
        </xdr:cNvPicPr>
      </xdr:nvPicPr>
      <xdr:blipFill>
        <a:blip xmlns:r="http://schemas.openxmlformats.org/officeDocument/2006/relationships" r:embed="rId77" cstate="print"/>
        <a:srcRect/>
        <a:stretch>
          <a:fillRect/>
        </a:stretch>
      </xdr:blipFill>
      <xdr:spPr bwMode="auto">
        <a:xfrm>
          <a:off x="3590925" y="9105900"/>
          <a:ext cx="1295400" cy="1295400"/>
        </a:xfrm>
        <a:prstGeom prst="rect">
          <a:avLst/>
        </a:prstGeom>
        <a:noFill/>
        <a:ln w="9525">
          <a:noFill/>
          <a:miter lim="800000"/>
          <a:headEnd/>
          <a:tailEnd/>
        </a:ln>
      </xdr:spPr>
    </xdr:pic>
    <xdr:clientData/>
  </xdr:twoCellAnchor>
  <xdr:twoCellAnchor editAs="oneCell">
    <xdr:from>
      <xdr:col>2</xdr:col>
      <xdr:colOff>66675</xdr:colOff>
      <xdr:row>17</xdr:row>
      <xdr:rowOff>76200</xdr:rowOff>
    </xdr:from>
    <xdr:to>
      <xdr:col>2</xdr:col>
      <xdr:colOff>1362075</xdr:colOff>
      <xdr:row>17</xdr:row>
      <xdr:rowOff>1371600</xdr:rowOff>
    </xdr:to>
    <xdr:pic>
      <xdr:nvPicPr>
        <xdr:cNvPr id="1103" name="Рисунок 1918"/>
        <xdr:cNvPicPr>
          <a:picLocks noChangeAspect="1" noChangeArrowheads="1"/>
        </xdr:cNvPicPr>
      </xdr:nvPicPr>
      <xdr:blipFill>
        <a:blip xmlns:r="http://schemas.openxmlformats.org/officeDocument/2006/relationships" r:embed="rId78" cstate="print"/>
        <a:srcRect/>
        <a:stretch>
          <a:fillRect/>
        </a:stretch>
      </xdr:blipFill>
      <xdr:spPr bwMode="auto">
        <a:xfrm>
          <a:off x="2095500" y="9105900"/>
          <a:ext cx="1295400" cy="1295400"/>
        </a:xfrm>
        <a:prstGeom prst="rect">
          <a:avLst/>
        </a:prstGeom>
        <a:noFill/>
        <a:ln w="9525">
          <a:noFill/>
          <a:miter lim="800000"/>
          <a:headEnd/>
          <a:tailEnd/>
        </a:ln>
      </xdr:spPr>
    </xdr:pic>
    <xdr:clientData/>
  </xdr:twoCellAnchor>
  <xdr:twoCellAnchor editAs="oneCell">
    <xdr:from>
      <xdr:col>3</xdr:col>
      <xdr:colOff>95250</xdr:colOff>
      <xdr:row>14</xdr:row>
      <xdr:rowOff>85725</xdr:rowOff>
    </xdr:from>
    <xdr:to>
      <xdr:col>3</xdr:col>
      <xdr:colOff>1390650</xdr:colOff>
      <xdr:row>14</xdr:row>
      <xdr:rowOff>1381125</xdr:rowOff>
    </xdr:to>
    <xdr:pic>
      <xdr:nvPicPr>
        <xdr:cNvPr id="1104" name="Рисунок 1920"/>
        <xdr:cNvPicPr>
          <a:picLocks noChangeAspect="1" noChangeArrowheads="1"/>
        </xdr:cNvPicPr>
      </xdr:nvPicPr>
      <xdr:blipFill>
        <a:blip xmlns:r="http://schemas.openxmlformats.org/officeDocument/2006/relationships" r:embed="rId79" cstate="print"/>
        <a:srcRect/>
        <a:stretch>
          <a:fillRect/>
        </a:stretch>
      </xdr:blipFill>
      <xdr:spPr bwMode="auto">
        <a:xfrm>
          <a:off x="3590925" y="4772025"/>
          <a:ext cx="1295400" cy="1295400"/>
        </a:xfrm>
        <a:prstGeom prst="rect">
          <a:avLst/>
        </a:prstGeom>
        <a:noFill/>
        <a:ln w="9525">
          <a:noFill/>
          <a:miter lim="800000"/>
          <a:headEnd/>
          <a:tailEnd/>
        </a:ln>
      </xdr:spPr>
    </xdr:pic>
    <xdr:clientData/>
  </xdr:twoCellAnchor>
  <xdr:twoCellAnchor editAs="oneCell">
    <xdr:from>
      <xdr:col>2</xdr:col>
      <xdr:colOff>123825</xdr:colOff>
      <xdr:row>14</xdr:row>
      <xdr:rowOff>76200</xdr:rowOff>
    </xdr:from>
    <xdr:to>
      <xdr:col>2</xdr:col>
      <xdr:colOff>1419225</xdr:colOff>
      <xdr:row>14</xdr:row>
      <xdr:rowOff>1371600</xdr:rowOff>
    </xdr:to>
    <xdr:pic>
      <xdr:nvPicPr>
        <xdr:cNvPr id="1105" name="Рисунок 1922"/>
        <xdr:cNvPicPr>
          <a:picLocks noChangeAspect="1" noChangeArrowheads="1"/>
        </xdr:cNvPicPr>
      </xdr:nvPicPr>
      <xdr:blipFill>
        <a:blip xmlns:r="http://schemas.openxmlformats.org/officeDocument/2006/relationships" r:embed="rId80" cstate="print"/>
        <a:srcRect/>
        <a:stretch>
          <a:fillRect/>
        </a:stretch>
      </xdr:blipFill>
      <xdr:spPr bwMode="auto">
        <a:xfrm>
          <a:off x="2152650" y="4762500"/>
          <a:ext cx="1295400" cy="1295400"/>
        </a:xfrm>
        <a:prstGeom prst="rect">
          <a:avLst/>
        </a:prstGeom>
        <a:noFill/>
        <a:ln w="9525">
          <a:noFill/>
          <a:miter lim="800000"/>
          <a:headEnd/>
          <a:tailEnd/>
        </a:ln>
      </xdr:spPr>
    </xdr:pic>
    <xdr:clientData/>
  </xdr:twoCellAnchor>
  <xdr:twoCellAnchor editAs="oneCell">
    <xdr:from>
      <xdr:col>3</xdr:col>
      <xdr:colOff>95250</xdr:colOff>
      <xdr:row>16</xdr:row>
      <xdr:rowOff>85725</xdr:rowOff>
    </xdr:from>
    <xdr:to>
      <xdr:col>3</xdr:col>
      <xdr:colOff>1390650</xdr:colOff>
      <xdr:row>16</xdr:row>
      <xdr:rowOff>1381125</xdr:rowOff>
    </xdr:to>
    <xdr:pic>
      <xdr:nvPicPr>
        <xdr:cNvPr id="1106" name="Рисунок 1924"/>
        <xdr:cNvPicPr>
          <a:picLocks noChangeAspect="1" noChangeArrowheads="1"/>
        </xdr:cNvPicPr>
      </xdr:nvPicPr>
      <xdr:blipFill>
        <a:blip xmlns:r="http://schemas.openxmlformats.org/officeDocument/2006/relationships" r:embed="rId81" cstate="print"/>
        <a:srcRect/>
        <a:stretch>
          <a:fillRect/>
        </a:stretch>
      </xdr:blipFill>
      <xdr:spPr bwMode="auto">
        <a:xfrm>
          <a:off x="3590925" y="7667625"/>
          <a:ext cx="1295400" cy="1295400"/>
        </a:xfrm>
        <a:prstGeom prst="rect">
          <a:avLst/>
        </a:prstGeom>
        <a:noFill/>
        <a:ln w="9525">
          <a:noFill/>
          <a:miter lim="800000"/>
          <a:headEnd/>
          <a:tailEnd/>
        </a:ln>
      </xdr:spPr>
    </xdr:pic>
    <xdr:clientData/>
  </xdr:twoCellAnchor>
  <xdr:twoCellAnchor editAs="oneCell">
    <xdr:from>
      <xdr:col>2</xdr:col>
      <xdr:colOff>76200</xdr:colOff>
      <xdr:row>16</xdr:row>
      <xdr:rowOff>66675</xdr:rowOff>
    </xdr:from>
    <xdr:to>
      <xdr:col>2</xdr:col>
      <xdr:colOff>1371600</xdr:colOff>
      <xdr:row>16</xdr:row>
      <xdr:rowOff>1362075</xdr:rowOff>
    </xdr:to>
    <xdr:pic>
      <xdr:nvPicPr>
        <xdr:cNvPr id="1107" name="Рисунок 1926"/>
        <xdr:cNvPicPr>
          <a:picLocks noChangeAspect="1" noChangeArrowheads="1"/>
        </xdr:cNvPicPr>
      </xdr:nvPicPr>
      <xdr:blipFill>
        <a:blip xmlns:r="http://schemas.openxmlformats.org/officeDocument/2006/relationships" r:embed="rId82" cstate="print"/>
        <a:srcRect/>
        <a:stretch>
          <a:fillRect/>
        </a:stretch>
      </xdr:blipFill>
      <xdr:spPr bwMode="auto">
        <a:xfrm>
          <a:off x="2105025" y="7648575"/>
          <a:ext cx="1295400" cy="1295400"/>
        </a:xfrm>
        <a:prstGeom prst="rect">
          <a:avLst/>
        </a:prstGeom>
        <a:noFill/>
        <a:ln w="9525">
          <a:noFill/>
          <a:miter lim="800000"/>
          <a:headEnd/>
          <a:tailEnd/>
        </a:ln>
      </xdr:spPr>
    </xdr:pic>
    <xdr:clientData/>
  </xdr:twoCellAnchor>
  <xdr:twoCellAnchor editAs="oneCell">
    <xdr:from>
      <xdr:col>3</xdr:col>
      <xdr:colOff>76200</xdr:colOff>
      <xdr:row>15</xdr:row>
      <xdr:rowOff>85725</xdr:rowOff>
    </xdr:from>
    <xdr:to>
      <xdr:col>3</xdr:col>
      <xdr:colOff>1371600</xdr:colOff>
      <xdr:row>15</xdr:row>
      <xdr:rowOff>1381125</xdr:rowOff>
    </xdr:to>
    <xdr:pic>
      <xdr:nvPicPr>
        <xdr:cNvPr id="1108" name="Рисунок 1928"/>
        <xdr:cNvPicPr>
          <a:picLocks noChangeAspect="1" noChangeArrowheads="1"/>
        </xdr:cNvPicPr>
      </xdr:nvPicPr>
      <xdr:blipFill>
        <a:blip xmlns:r="http://schemas.openxmlformats.org/officeDocument/2006/relationships" r:embed="rId83" cstate="print"/>
        <a:srcRect/>
        <a:stretch>
          <a:fillRect/>
        </a:stretch>
      </xdr:blipFill>
      <xdr:spPr bwMode="auto">
        <a:xfrm>
          <a:off x="3571875" y="6219825"/>
          <a:ext cx="1295400" cy="1295400"/>
        </a:xfrm>
        <a:prstGeom prst="rect">
          <a:avLst/>
        </a:prstGeom>
        <a:noFill/>
        <a:ln w="9525">
          <a:noFill/>
          <a:miter lim="800000"/>
          <a:headEnd/>
          <a:tailEnd/>
        </a:ln>
      </xdr:spPr>
    </xdr:pic>
    <xdr:clientData/>
  </xdr:twoCellAnchor>
  <xdr:twoCellAnchor editAs="oneCell">
    <xdr:from>
      <xdr:col>2</xdr:col>
      <xdr:colOff>95250</xdr:colOff>
      <xdr:row>15</xdr:row>
      <xdr:rowOff>95250</xdr:rowOff>
    </xdr:from>
    <xdr:to>
      <xdr:col>2</xdr:col>
      <xdr:colOff>1390650</xdr:colOff>
      <xdr:row>15</xdr:row>
      <xdr:rowOff>1390650</xdr:rowOff>
    </xdr:to>
    <xdr:pic>
      <xdr:nvPicPr>
        <xdr:cNvPr id="1109" name="Рисунок 1930"/>
        <xdr:cNvPicPr>
          <a:picLocks noChangeAspect="1" noChangeArrowheads="1"/>
        </xdr:cNvPicPr>
      </xdr:nvPicPr>
      <xdr:blipFill>
        <a:blip xmlns:r="http://schemas.openxmlformats.org/officeDocument/2006/relationships" r:embed="rId84" cstate="print"/>
        <a:srcRect/>
        <a:stretch>
          <a:fillRect/>
        </a:stretch>
      </xdr:blipFill>
      <xdr:spPr bwMode="auto">
        <a:xfrm>
          <a:off x="2124075" y="6229350"/>
          <a:ext cx="1295400" cy="1295400"/>
        </a:xfrm>
        <a:prstGeom prst="rect">
          <a:avLst/>
        </a:prstGeom>
        <a:noFill/>
        <a:ln w="9525">
          <a:noFill/>
          <a:miter lim="800000"/>
          <a:headEnd/>
          <a:tailEnd/>
        </a:ln>
      </xdr:spPr>
    </xdr:pic>
    <xdr:clientData/>
  </xdr:twoCellAnchor>
  <xdr:twoCellAnchor editAs="oneCell">
    <xdr:from>
      <xdr:col>3</xdr:col>
      <xdr:colOff>95250</xdr:colOff>
      <xdr:row>47</xdr:row>
      <xdr:rowOff>66675</xdr:rowOff>
    </xdr:from>
    <xdr:to>
      <xdr:col>3</xdr:col>
      <xdr:colOff>1390650</xdr:colOff>
      <xdr:row>47</xdr:row>
      <xdr:rowOff>1362075</xdr:rowOff>
    </xdr:to>
    <xdr:pic>
      <xdr:nvPicPr>
        <xdr:cNvPr id="1110" name="Рисунок 1934"/>
        <xdr:cNvPicPr>
          <a:picLocks noChangeAspect="1" noChangeArrowheads="1"/>
        </xdr:cNvPicPr>
      </xdr:nvPicPr>
      <xdr:blipFill>
        <a:blip xmlns:r="http://schemas.openxmlformats.org/officeDocument/2006/relationships" r:embed="rId85" cstate="print"/>
        <a:srcRect/>
        <a:stretch>
          <a:fillRect/>
        </a:stretch>
      </xdr:blipFill>
      <xdr:spPr bwMode="auto">
        <a:xfrm>
          <a:off x="3590925" y="43462575"/>
          <a:ext cx="1295400" cy="1295400"/>
        </a:xfrm>
        <a:prstGeom prst="rect">
          <a:avLst/>
        </a:prstGeom>
        <a:noFill/>
        <a:ln w="9525">
          <a:noFill/>
          <a:miter lim="800000"/>
          <a:headEnd/>
          <a:tailEnd/>
        </a:ln>
      </xdr:spPr>
    </xdr:pic>
    <xdr:clientData/>
  </xdr:twoCellAnchor>
  <xdr:twoCellAnchor editAs="oneCell">
    <xdr:from>
      <xdr:col>2</xdr:col>
      <xdr:colOff>76200</xdr:colOff>
      <xdr:row>47</xdr:row>
      <xdr:rowOff>95250</xdr:rowOff>
    </xdr:from>
    <xdr:to>
      <xdr:col>2</xdr:col>
      <xdr:colOff>1371600</xdr:colOff>
      <xdr:row>47</xdr:row>
      <xdr:rowOff>1390650</xdr:rowOff>
    </xdr:to>
    <xdr:pic>
      <xdr:nvPicPr>
        <xdr:cNvPr id="1111" name="Рисунок 1936"/>
        <xdr:cNvPicPr>
          <a:picLocks noChangeAspect="1" noChangeArrowheads="1"/>
        </xdr:cNvPicPr>
      </xdr:nvPicPr>
      <xdr:blipFill>
        <a:blip xmlns:r="http://schemas.openxmlformats.org/officeDocument/2006/relationships" r:embed="rId86" cstate="print"/>
        <a:srcRect/>
        <a:stretch>
          <a:fillRect/>
        </a:stretch>
      </xdr:blipFill>
      <xdr:spPr bwMode="auto">
        <a:xfrm>
          <a:off x="2105025" y="43491150"/>
          <a:ext cx="1295400" cy="1295400"/>
        </a:xfrm>
        <a:prstGeom prst="rect">
          <a:avLst/>
        </a:prstGeom>
        <a:noFill/>
        <a:ln w="9525">
          <a:noFill/>
          <a:miter lim="800000"/>
          <a:headEnd/>
          <a:tailEnd/>
        </a:ln>
      </xdr:spPr>
    </xdr:pic>
    <xdr:clientData/>
  </xdr:twoCellAnchor>
  <xdr:twoCellAnchor editAs="oneCell">
    <xdr:from>
      <xdr:col>3</xdr:col>
      <xdr:colOff>95250</xdr:colOff>
      <xdr:row>46</xdr:row>
      <xdr:rowOff>76200</xdr:rowOff>
    </xdr:from>
    <xdr:to>
      <xdr:col>3</xdr:col>
      <xdr:colOff>1390650</xdr:colOff>
      <xdr:row>46</xdr:row>
      <xdr:rowOff>1371600</xdr:rowOff>
    </xdr:to>
    <xdr:pic>
      <xdr:nvPicPr>
        <xdr:cNvPr id="1112" name="Рисунок 1938"/>
        <xdr:cNvPicPr>
          <a:picLocks noChangeAspect="1" noChangeArrowheads="1"/>
        </xdr:cNvPicPr>
      </xdr:nvPicPr>
      <xdr:blipFill>
        <a:blip xmlns:r="http://schemas.openxmlformats.org/officeDocument/2006/relationships" r:embed="rId87" cstate="print"/>
        <a:srcRect/>
        <a:stretch>
          <a:fillRect/>
        </a:stretch>
      </xdr:blipFill>
      <xdr:spPr bwMode="auto">
        <a:xfrm>
          <a:off x="3590925" y="42024300"/>
          <a:ext cx="1295400" cy="1295400"/>
        </a:xfrm>
        <a:prstGeom prst="rect">
          <a:avLst/>
        </a:prstGeom>
        <a:noFill/>
        <a:ln w="9525">
          <a:noFill/>
          <a:miter lim="800000"/>
          <a:headEnd/>
          <a:tailEnd/>
        </a:ln>
      </xdr:spPr>
    </xdr:pic>
    <xdr:clientData/>
  </xdr:twoCellAnchor>
  <xdr:twoCellAnchor editAs="oneCell">
    <xdr:from>
      <xdr:col>2</xdr:col>
      <xdr:colOff>85725</xdr:colOff>
      <xdr:row>46</xdr:row>
      <xdr:rowOff>66675</xdr:rowOff>
    </xdr:from>
    <xdr:to>
      <xdr:col>2</xdr:col>
      <xdr:colOff>1381125</xdr:colOff>
      <xdr:row>46</xdr:row>
      <xdr:rowOff>1362075</xdr:rowOff>
    </xdr:to>
    <xdr:pic>
      <xdr:nvPicPr>
        <xdr:cNvPr id="1113" name="Рисунок 1940"/>
        <xdr:cNvPicPr>
          <a:picLocks noChangeAspect="1" noChangeArrowheads="1"/>
        </xdr:cNvPicPr>
      </xdr:nvPicPr>
      <xdr:blipFill>
        <a:blip xmlns:r="http://schemas.openxmlformats.org/officeDocument/2006/relationships" r:embed="rId88" cstate="print"/>
        <a:srcRect/>
        <a:stretch>
          <a:fillRect/>
        </a:stretch>
      </xdr:blipFill>
      <xdr:spPr bwMode="auto">
        <a:xfrm>
          <a:off x="2114550" y="42014775"/>
          <a:ext cx="1295400" cy="1295400"/>
        </a:xfrm>
        <a:prstGeom prst="rect">
          <a:avLst/>
        </a:prstGeom>
        <a:noFill/>
        <a:ln w="9525">
          <a:noFill/>
          <a:miter lim="800000"/>
          <a:headEnd/>
          <a:tailEnd/>
        </a:ln>
      </xdr:spPr>
    </xdr:pic>
    <xdr:clientData/>
  </xdr:twoCellAnchor>
  <xdr:twoCellAnchor editAs="oneCell">
    <xdr:from>
      <xdr:col>3</xdr:col>
      <xdr:colOff>85725</xdr:colOff>
      <xdr:row>48</xdr:row>
      <xdr:rowOff>76200</xdr:rowOff>
    </xdr:from>
    <xdr:to>
      <xdr:col>3</xdr:col>
      <xdr:colOff>1381125</xdr:colOff>
      <xdr:row>48</xdr:row>
      <xdr:rowOff>1371600</xdr:rowOff>
    </xdr:to>
    <xdr:pic>
      <xdr:nvPicPr>
        <xdr:cNvPr id="1114" name="Рисунок 1942"/>
        <xdr:cNvPicPr>
          <a:picLocks noChangeAspect="1" noChangeArrowheads="1"/>
        </xdr:cNvPicPr>
      </xdr:nvPicPr>
      <xdr:blipFill>
        <a:blip xmlns:r="http://schemas.openxmlformats.org/officeDocument/2006/relationships" r:embed="rId89" cstate="print"/>
        <a:srcRect/>
        <a:stretch>
          <a:fillRect/>
        </a:stretch>
      </xdr:blipFill>
      <xdr:spPr bwMode="auto">
        <a:xfrm>
          <a:off x="3581400" y="44919900"/>
          <a:ext cx="1295400" cy="1295400"/>
        </a:xfrm>
        <a:prstGeom prst="rect">
          <a:avLst/>
        </a:prstGeom>
        <a:noFill/>
        <a:ln w="9525">
          <a:noFill/>
          <a:miter lim="800000"/>
          <a:headEnd/>
          <a:tailEnd/>
        </a:ln>
      </xdr:spPr>
    </xdr:pic>
    <xdr:clientData/>
  </xdr:twoCellAnchor>
  <xdr:twoCellAnchor editAs="oneCell">
    <xdr:from>
      <xdr:col>2</xdr:col>
      <xdr:colOff>104775</xdr:colOff>
      <xdr:row>48</xdr:row>
      <xdr:rowOff>28575</xdr:rowOff>
    </xdr:from>
    <xdr:to>
      <xdr:col>2</xdr:col>
      <xdr:colOff>1400175</xdr:colOff>
      <xdr:row>48</xdr:row>
      <xdr:rowOff>1323975</xdr:rowOff>
    </xdr:to>
    <xdr:pic>
      <xdr:nvPicPr>
        <xdr:cNvPr id="1115" name="Рисунок 1944"/>
        <xdr:cNvPicPr>
          <a:picLocks noChangeAspect="1" noChangeArrowheads="1"/>
        </xdr:cNvPicPr>
      </xdr:nvPicPr>
      <xdr:blipFill>
        <a:blip xmlns:r="http://schemas.openxmlformats.org/officeDocument/2006/relationships" r:embed="rId90" cstate="print"/>
        <a:srcRect/>
        <a:stretch>
          <a:fillRect/>
        </a:stretch>
      </xdr:blipFill>
      <xdr:spPr bwMode="auto">
        <a:xfrm>
          <a:off x="2133600" y="44872275"/>
          <a:ext cx="1295400" cy="1295400"/>
        </a:xfrm>
        <a:prstGeom prst="rect">
          <a:avLst/>
        </a:prstGeom>
        <a:noFill/>
        <a:ln w="9525">
          <a:noFill/>
          <a:miter lim="800000"/>
          <a:headEnd/>
          <a:tailEnd/>
        </a:ln>
      </xdr:spPr>
    </xdr:pic>
    <xdr:clientData/>
  </xdr:twoCellAnchor>
  <xdr:twoCellAnchor editAs="oneCell">
    <xdr:from>
      <xdr:col>3</xdr:col>
      <xdr:colOff>104775</xdr:colOff>
      <xdr:row>49</xdr:row>
      <xdr:rowOff>66675</xdr:rowOff>
    </xdr:from>
    <xdr:to>
      <xdr:col>3</xdr:col>
      <xdr:colOff>1400175</xdr:colOff>
      <xdr:row>49</xdr:row>
      <xdr:rowOff>1362075</xdr:rowOff>
    </xdr:to>
    <xdr:pic>
      <xdr:nvPicPr>
        <xdr:cNvPr id="1116" name="Рисунок 1946"/>
        <xdr:cNvPicPr>
          <a:picLocks noChangeAspect="1" noChangeArrowheads="1"/>
        </xdr:cNvPicPr>
      </xdr:nvPicPr>
      <xdr:blipFill>
        <a:blip xmlns:r="http://schemas.openxmlformats.org/officeDocument/2006/relationships" r:embed="rId91" cstate="print"/>
        <a:srcRect/>
        <a:stretch>
          <a:fillRect/>
        </a:stretch>
      </xdr:blipFill>
      <xdr:spPr bwMode="auto">
        <a:xfrm>
          <a:off x="3600450" y="46358175"/>
          <a:ext cx="1295400" cy="1295400"/>
        </a:xfrm>
        <a:prstGeom prst="rect">
          <a:avLst/>
        </a:prstGeom>
        <a:noFill/>
        <a:ln w="9525">
          <a:noFill/>
          <a:miter lim="800000"/>
          <a:headEnd/>
          <a:tailEnd/>
        </a:ln>
      </xdr:spPr>
    </xdr:pic>
    <xdr:clientData/>
  </xdr:twoCellAnchor>
  <xdr:twoCellAnchor editAs="oneCell">
    <xdr:from>
      <xdr:col>2</xdr:col>
      <xdr:colOff>104775</xdr:colOff>
      <xdr:row>49</xdr:row>
      <xdr:rowOff>57150</xdr:rowOff>
    </xdr:from>
    <xdr:to>
      <xdr:col>2</xdr:col>
      <xdr:colOff>1400175</xdr:colOff>
      <xdr:row>49</xdr:row>
      <xdr:rowOff>1352550</xdr:rowOff>
    </xdr:to>
    <xdr:pic>
      <xdr:nvPicPr>
        <xdr:cNvPr id="1117" name="Рисунок 1948"/>
        <xdr:cNvPicPr>
          <a:picLocks noChangeAspect="1" noChangeArrowheads="1"/>
        </xdr:cNvPicPr>
      </xdr:nvPicPr>
      <xdr:blipFill>
        <a:blip xmlns:r="http://schemas.openxmlformats.org/officeDocument/2006/relationships" r:embed="rId92" cstate="print"/>
        <a:srcRect/>
        <a:stretch>
          <a:fillRect/>
        </a:stretch>
      </xdr:blipFill>
      <xdr:spPr bwMode="auto">
        <a:xfrm>
          <a:off x="2133600" y="46348650"/>
          <a:ext cx="1295400" cy="1295400"/>
        </a:xfrm>
        <a:prstGeom prst="rect">
          <a:avLst/>
        </a:prstGeom>
        <a:noFill/>
        <a:ln w="9525">
          <a:noFill/>
          <a:miter lim="800000"/>
          <a:headEnd/>
          <a:tailEnd/>
        </a:ln>
      </xdr:spPr>
    </xdr:pic>
    <xdr:clientData/>
  </xdr:twoCellAnchor>
  <xdr:twoCellAnchor editAs="oneCell">
    <xdr:from>
      <xdr:col>3</xdr:col>
      <xdr:colOff>66675</xdr:colOff>
      <xdr:row>64</xdr:row>
      <xdr:rowOff>85725</xdr:rowOff>
    </xdr:from>
    <xdr:to>
      <xdr:col>3</xdr:col>
      <xdr:colOff>1362075</xdr:colOff>
      <xdr:row>64</xdr:row>
      <xdr:rowOff>1381125</xdr:rowOff>
    </xdr:to>
    <xdr:pic>
      <xdr:nvPicPr>
        <xdr:cNvPr id="1118" name="Рисунок 1950"/>
        <xdr:cNvPicPr>
          <a:picLocks noChangeAspect="1" noChangeArrowheads="1"/>
        </xdr:cNvPicPr>
      </xdr:nvPicPr>
      <xdr:blipFill>
        <a:blip xmlns:r="http://schemas.openxmlformats.org/officeDocument/2006/relationships" r:embed="rId93" cstate="print"/>
        <a:srcRect/>
        <a:stretch>
          <a:fillRect/>
        </a:stretch>
      </xdr:blipFill>
      <xdr:spPr bwMode="auto">
        <a:xfrm>
          <a:off x="3562350" y="64208025"/>
          <a:ext cx="1295400" cy="1295400"/>
        </a:xfrm>
        <a:prstGeom prst="rect">
          <a:avLst/>
        </a:prstGeom>
        <a:noFill/>
        <a:ln w="9525">
          <a:noFill/>
          <a:miter lim="800000"/>
          <a:headEnd/>
          <a:tailEnd/>
        </a:ln>
      </xdr:spPr>
    </xdr:pic>
    <xdr:clientData/>
  </xdr:twoCellAnchor>
  <xdr:twoCellAnchor editAs="oneCell">
    <xdr:from>
      <xdr:col>2</xdr:col>
      <xdr:colOff>104775</xdr:colOff>
      <xdr:row>64</xdr:row>
      <xdr:rowOff>85725</xdr:rowOff>
    </xdr:from>
    <xdr:to>
      <xdr:col>2</xdr:col>
      <xdr:colOff>1400175</xdr:colOff>
      <xdr:row>64</xdr:row>
      <xdr:rowOff>1381125</xdr:rowOff>
    </xdr:to>
    <xdr:pic>
      <xdr:nvPicPr>
        <xdr:cNvPr id="1119" name="Рисунок 1952"/>
        <xdr:cNvPicPr>
          <a:picLocks noChangeAspect="1" noChangeArrowheads="1"/>
        </xdr:cNvPicPr>
      </xdr:nvPicPr>
      <xdr:blipFill>
        <a:blip xmlns:r="http://schemas.openxmlformats.org/officeDocument/2006/relationships" r:embed="rId94" cstate="print"/>
        <a:srcRect/>
        <a:stretch>
          <a:fillRect/>
        </a:stretch>
      </xdr:blipFill>
      <xdr:spPr bwMode="auto">
        <a:xfrm>
          <a:off x="2133600" y="64208025"/>
          <a:ext cx="1295400" cy="1295400"/>
        </a:xfrm>
        <a:prstGeom prst="rect">
          <a:avLst/>
        </a:prstGeom>
        <a:noFill/>
        <a:ln w="9525">
          <a:noFill/>
          <a:miter lim="800000"/>
          <a:headEnd/>
          <a:tailEnd/>
        </a:ln>
      </xdr:spPr>
    </xdr:pic>
    <xdr:clientData/>
  </xdr:twoCellAnchor>
  <xdr:twoCellAnchor editAs="oneCell">
    <xdr:from>
      <xdr:col>3</xdr:col>
      <xdr:colOff>114300</xdr:colOff>
      <xdr:row>66</xdr:row>
      <xdr:rowOff>104775</xdr:rowOff>
    </xdr:from>
    <xdr:to>
      <xdr:col>3</xdr:col>
      <xdr:colOff>1409700</xdr:colOff>
      <xdr:row>66</xdr:row>
      <xdr:rowOff>1400175</xdr:rowOff>
    </xdr:to>
    <xdr:pic>
      <xdr:nvPicPr>
        <xdr:cNvPr id="1120" name="Рисунок 1954"/>
        <xdr:cNvPicPr>
          <a:picLocks noChangeAspect="1" noChangeArrowheads="1"/>
        </xdr:cNvPicPr>
      </xdr:nvPicPr>
      <xdr:blipFill>
        <a:blip xmlns:r="http://schemas.openxmlformats.org/officeDocument/2006/relationships" r:embed="rId95" cstate="print"/>
        <a:srcRect/>
        <a:stretch>
          <a:fillRect/>
        </a:stretch>
      </xdr:blipFill>
      <xdr:spPr bwMode="auto">
        <a:xfrm>
          <a:off x="3609975" y="67122675"/>
          <a:ext cx="1295400" cy="1295400"/>
        </a:xfrm>
        <a:prstGeom prst="rect">
          <a:avLst/>
        </a:prstGeom>
        <a:noFill/>
        <a:ln w="9525">
          <a:noFill/>
          <a:miter lim="800000"/>
          <a:headEnd/>
          <a:tailEnd/>
        </a:ln>
      </xdr:spPr>
    </xdr:pic>
    <xdr:clientData/>
  </xdr:twoCellAnchor>
  <xdr:twoCellAnchor editAs="oneCell">
    <xdr:from>
      <xdr:col>2</xdr:col>
      <xdr:colOff>66675</xdr:colOff>
      <xdr:row>66</xdr:row>
      <xdr:rowOff>152400</xdr:rowOff>
    </xdr:from>
    <xdr:to>
      <xdr:col>2</xdr:col>
      <xdr:colOff>1362075</xdr:colOff>
      <xdr:row>67</xdr:row>
      <xdr:rowOff>0</xdr:rowOff>
    </xdr:to>
    <xdr:pic>
      <xdr:nvPicPr>
        <xdr:cNvPr id="1121" name="Рисунок 1956"/>
        <xdr:cNvPicPr>
          <a:picLocks noChangeAspect="1" noChangeArrowheads="1"/>
        </xdr:cNvPicPr>
      </xdr:nvPicPr>
      <xdr:blipFill>
        <a:blip xmlns:r="http://schemas.openxmlformats.org/officeDocument/2006/relationships" r:embed="rId96" cstate="print"/>
        <a:srcRect/>
        <a:stretch>
          <a:fillRect/>
        </a:stretch>
      </xdr:blipFill>
      <xdr:spPr bwMode="auto">
        <a:xfrm>
          <a:off x="2095500" y="67170300"/>
          <a:ext cx="1295400" cy="1295400"/>
        </a:xfrm>
        <a:prstGeom prst="rect">
          <a:avLst/>
        </a:prstGeom>
        <a:noFill/>
        <a:ln w="9525">
          <a:noFill/>
          <a:miter lim="800000"/>
          <a:headEnd/>
          <a:tailEnd/>
        </a:ln>
      </xdr:spPr>
    </xdr:pic>
    <xdr:clientData/>
  </xdr:twoCellAnchor>
  <xdr:twoCellAnchor editAs="oneCell">
    <xdr:from>
      <xdr:col>3</xdr:col>
      <xdr:colOff>76200</xdr:colOff>
      <xdr:row>65</xdr:row>
      <xdr:rowOff>95250</xdr:rowOff>
    </xdr:from>
    <xdr:to>
      <xdr:col>3</xdr:col>
      <xdr:colOff>1371600</xdr:colOff>
      <xdr:row>65</xdr:row>
      <xdr:rowOff>1390650</xdr:rowOff>
    </xdr:to>
    <xdr:pic>
      <xdr:nvPicPr>
        <xdr:cNvPr id="1122" name="Рисунок 1958"/>
        <xdr:cNvPicPr>
          <a:picLocks noChangeAspect="1" noChangeArrowheads="1"/>
        </xdr:cNvPicPr>
      </xdr:nvPicPr>
      <xdr:blipFill>
        <a:blip xmlns:r="http://schemas.openxmlformats.org/officeDocument/2006/relationships" r:embed="rId97" cstate="print"/>
        <a:srcRect/>
        <a:stretch>
          <a:fillRect/>
        </a:stretch>
      </xdr:blipFill>
      <xdr:spPr bwMode="auto">
        <a:xfrm>
          <a:off x="3571875" y="65665350"/>
          <a:ext cx="1295400" cy="1295400"/>
        </a:xfrm>
        <a:prstGeom prst="rect">
          <a:avLst/>
        </a:prstGeom>
        <a:noFill/>
        <a:ln w="9525">
          <a:noFill/>
          <a:miter lim="800000"/>
          <a:headEnd/>
          <a:tailEnd/>
        </a:ln>
      </xdr:spPr>
    </xdr:pic>
    <xdr:clientData/>
  </xdr:twoCellAnchor>
  <xdr:twoCellAnchor editAs="oneCell">
    <xdr:from>
      <xdr:col>2</xdr:col>
      <xdr:colOff>114300</xdr:colOff>
      <xdr:row>65</xdr:row>
      <xdr:rowOff>114300</xdr:rowOff>
    </xdr:from>
    <xdr:to>
      <xdr:col>2</xdr:col>
      <xdr:colOff>1409700</xdr:colOff>
      <xdr:row>65</xdr:row>
      <xdr:rowOff>1409700</xdr:rowOff>
    </xdr:to>
    <xdr:pic>
      <xdr:nvPicPr>
        <xdr:cNvPr id="1123" name="Рисунок 1960"/>
        <xdr:cNvPicPr>
          <a:picLocks noChangeAspect="1" noChangeArrowheads="1"/>
        </xdr:cNvPicPr>
      </xdr:nvPicPr>
      <xdr:blipFill>
        <a:blip xmlns:r="http://schemas.openxmlformats.org/officeDocument/2006/relationships" r:embed="rId98" cstate="print"/>
        <a:srcRect/>
        <a:stretch>
          <a:fillRect/>
        </a:stretch>
      </xdr:blipFill>
      <xdr:spPr bwMode="auto">
        <a:xfrm>
          <a:off x="2143125" y="65684400"/>
          <a:ext cx="1295400" cy="1295400"/>
        </a:xfrm>
        <a:prstGeom prst="rect">
          <a:avLst/>
        </a:prstGeom>
        <a:noFill/>
        <a:ln w="9525">
          <a:noFill/>
          <a:miter lim="800000"/>
          <a:headEnd/>
          <a:tailEnd/>
        </a:ln>
      </xdr:spPr>
    </xdr:pic>
    <xdr:clientData/>
  </xdr:twoCellAnchor>
  <xdr:twoCellAnchor editAs="oneCell">
    <xdr:from>
      <xdr:col>3</xdr:col>
      <xdr:colOff>85725</xdr:colOff>
      <xdr:row>63</xdr:row>
      <xdr:rowOff>95250</xdr:rowOff>
    </xdr:from>
    <xdr:to>
      <xdr:col>3</xdr:col>
      <xdr:colOff>1381125</xdr:colOff>
      <xdr:row>63</xdr:row>
      <xdr:rowOff>1390650</xdr:rowOff>
    </xdr:to>
    <xdr:pic>
      <xdr:nvPicPr>
        <xdr:cNvPr id="1124" name="Рисунок 1962"/>
        <xdr:cNvPicPr>
          <a:picLocks noChangeAspect="1" noChangeArrowheads="1"/>
        </xdr:cNvPicPr>
      </xdr:nvPicPr>
      <xdr:blipFill>
        <a:blip xmlns:r="http://schemas.openxmlformats.org/officeDocument/2006/relationships" r:embed="rId99" cstate="print"/>
        <a:srcRect/>
        <a:stretch>
          <a:fillRect/>
        </a:stretch>
      </xdr:blipFill>
      <xdr:spPr bwMode="auto">
        <a:xfrm>
          <a:off x="3581400" y="62769750"/>
          <a:ext cx="1295400" cy="1295400"/>
        </a:xfrm>
        <a:prstGeom prst="rect">
          <a:avLst/>
        </a:prstGeom>
        <a:noFill/>
        <a:ln w="9525">
          <a:noFill/>
          <a:miter lim="800000"/>
          <a:headEnd/>
          <a:tailEnd/>
        </a:ln>
      </xdr:spPr>
    </xdr:pic>
    <xdr:clientData/>
  </xdr:twoCellAnchor>
  <xdr:twoCellAnchor editAs="oneCell">
    <xdr:from>
      <xdr:col>2</xdr:col>
      <xdr:colOff>95250</xdr:colOff>
      <xdr:row>63</xdr:row>
      <xdr:rowOff>123825</xdr:rowOff>
    </xdr:from>
    <xdr:to>
      <xdr:col>2</xdr:col>
      <xdr:colOff>1390650</xdr:colOff>
      <xdr:row>63</xdr:row>
      <xdr:rowOff>1419225</xdr:rowOff>
    </xdr:to>
    <xdr:pic>
      <xdr:nvPicPr>
        <xdr:cNvPr id="1125" name="Рисунок 1964"/>
        <xdr:cNvPicPr>
          <a:picLocks noChangeAspect="1" noChangeArrowheads="1"/>
        </xdr:cNvPicPr>
      </xdr:nvPicPr>
      <xdr:blipFill>
        <a:blip xmlns:r="http://schemas.openxmlformats.org/officeDocument/2006/relationships" r:embed="rId100" cstate="print"/>
        <a:srcRect/>
        <a:stretch>
          <a:fillRect/>
        </a:stretch>
      </xdr:blipFill>
      <xdr:spPr bwMode="auto">
        <a:xfrm>
          <a:off x="2124075" y="62798325"/>
          <a:ext cx="1295400" cy="1295400"/>
        </a:xfrm>
        <a:prstGeom prst="rect">
          <a:avLst/>
        </a:prstGeom>
        <a:noFill/>
        <a:ln w="9525">
          <a:noFill/>
          <a:miter lim="800000"/>
          <a:headEnd/>
          <a:tailEnd/>
        </a:ln>
      </xdr:spPr>
    </xdr:pic>
    <xdr:clientData/>
  </xdr:twoCellAnchor>
  <xdr:twoCellAnchor editAs="oneCell">
    <xdr:from>
      <xdr:col>3</xdr:col>
      <xdr:colOff>85725</xdr:colOff>
      <xdr:row>62</xdr:row>
      <xdr:rowOff>85725</xdr:rowOff>
    </xdr:from>
    <xdr:to>
      <xdr:col>3</xdr:col>
      <xdr:colOff>1381125</xdr:colOff>
      <xdr:row>62</xdr:row>
      <xdr:rowOff>1381125</xdr:rowOff>
    </xdr:to>
    <xdr:pic>
      <xdr:nvPicPr>
        <xdr:cNvPr id="1126" name="Рисунок 1966"/>
        <xdr:cNvPicPr>
          <a:picLocks noChangeAspect="1" noChangeArrowheads="1"/>
        </xdr:cNvPicPr>
      </xdr:nvPicPr>
      <xdr:blipFill>
        <a:blip xmlns:r="http://schemas.openxmlformats.org/officeDocument/2006/relationships" r:embed="rId101" cstate="print"/>
        <a:srcRect/>
        <a:stretch>
          <a:fillRect/>
        </a:stretch>
      </xdr:blipFill>
      <xdr:spPr bwMode="auto">
        <a:xfrm>
          <a:off x="3581400" y="61312425"/>
          <a:ext cx="1295400" cy="1295400"/>
        </a:xfrm>
        <a:prstGeom prst="rect">
          <a:avLst/>
        </a:prstGeom>
        <a:noFill/>
        <a:ln w="9525">
          <a:noFill/>
          <a:miter lim="800000"/>
          <a:headEnd/>
          <a:tailEnd/>
        </a:ln>
      </xdr:spPr>
    </xdr:pic>
    <xdr:clientData/>
  </xdr:twoCellAnchor>
  <xdr:twoCellAnchor editAs="oneCell">
    <xdr:from>
      <xdr:col>2</xdr:col>
      <xdr:colOff>85725</xdr:colOff>
      <xdr:row>62</xdr:row>
      <xdr:rowOff>95250</xdr:rowOff>
    </xdr:from>
    <xdr:to>
      <xdr:col>2</xdr:col>
      <xdr:colOff>1381125</xdr:colOff>
      <xdr:row>62</xdr:row>
      <xdr:rowOff>1390650</xdr:rowOff>
    </xdr:to>
    <xdr:pic>
      <xdr:nvPicPr>
        <xdr:cNvPr id="1127" name="Рисунок 1968"/>
        <xdr:cNvPicPr>
          <a:picLocks noChangeAspect="1" noChangeArrowheads="1"/>
        </xdr:cNvPicPr>
      </xdr:nvPicPr>
      <xdr:blipFill>
        <a:blip xmlns:r="http://schemas.openxmlformats.org/officeDocument/2006/relationships" r:embed="rId102" cstate="print"/>
        <a:srcRect/>
        <a:stretch>
          <a:fillRect/>
        </a:stretch>
      </xdr:blipFill>
      <xdr:spPr bwMode="auto">
        <a:xfrm>
          <a:off x="2114550" y="61321950"/>
          <a:ext cx="1295400" cy="1295400"/>
        </a:xfrm>
        <a:prstGeom prst="rect">
          <a:avLst/>
        </a:prstGeom>
        <a:noFill/>
        <a:ln w="9525">
          <a:noFill/>
          <a:miter lim="800000"/>
          <a:headEnd/>
          <a:tailEnd/>
        </a:ln>
      </xdr:spPr>
    </xdr:pic>
    <xdr:clientData/>
  </xdr:twoCellAnchor>
  <xdr:twoCellAnchor editAs="oneCell">
    <xdr:from>
      <xdr:col>3</xdr:col>
      <xdr:colOff>76200</xdr:colOff>
      <xdr:row>75</xdr:row>
      <xdr:rowOff>85725</xdr:rowOff>
    </xdr:from>
    <xdr:to>
      <xdr:col>3</xdr:col>
      <xdr:colOff>1371600</xdr:colOff>
      <xdr:row>75</xdr:row>
      <xdr:rowOff>1381125</xdr:rowOff>
    </xdr:to>
    <xdr:pic>
      <xdr:nvPicPr>
        <xdr:cNvPr id="1128" name="Рисунок 1970"/>
        <xdr:cNvPicPr>
          <a:picLocks noChangeAspect="1" noChangeArrowheads="1"/>
        </xdr:cNvPicPr>
      </xdr:nvPicPr>
      <xdr:blipFill>
        <a:blip xmlns:r="http://schemas.openxmlformats.org/officeDocument/2006/relationships" r:embed="rId103" cstate="print"/>
        <a:srcRect/>
        <a:stretch>
          <a:fillRect/>
        </a:stretch>
      </xdr:blipFill>
      <xdr:spPr bwMode="auto">
        <a:xfrm>
          <a:off x="3571875" y="77543025"/>
          <a:ext cx="1295400" cy="1295400"/>
        </a:xfrm>
        <a:prstGeom prst="rect">
          <a:avLst/>
        </a:prstGeom>
        <a:noFill/>
        <a:ln w="9525">
          <a:noFill/>
          <a:miter lim="800000"/>
          <a:headEnd/>
          <a:tailEnd/>
        </a:ln>
      </xdr:spPr>
    </xdr:pic>
    <xdr:clientData/>
  </xdr:twoCellAnchor>
  <xdr:twoCellAnchor editAs="oneCell">
    <xdr:from>
      <xdr:col>2</xdr:col>
      <xdr:colOff>104775</xdr:colOff>
      <xdr:row>75</xdr:row>
      <xdr:rowOff>66675</xdr:rowOff>
    </xdr:from>
    <xdr:to>
      <xdr:col>2</xdr:col>
      <xdr:colOff>1400175</xdr:colOff>
      <xdr:row>75</xdr:row>
      <xdr:rowOff>1362075</xdr:rowOff>
    </xdr:to>
    <xdr:pic>
      <xdr:nvPicPr>
        <xdr:cNvPr id="1129" name="Рисунок 1972"/>
        <xdr:cNvPicPr>
          <a:picLocks noChangeAspect="1" noChangeArrowheads="1"/>
        </xdr:cNvPicPr>
      </xdr:nvPicPr>
      <xdr:blipFill>
        <a:blip xmlns:r="http://schemas.openxmlformats.org/officeDocument/2006/relationships" r:embed="rId104" cstate="print"/>
        <a:srcRect/>
        <a:stretch>
          <a:fillRect/>
        </a:stretch>
      </xdr:blipFill>
      <xdr:spPr bwMode="auto">
        <a:xfrm>
          <a:off x="2133600" y="77523975"/>
          <a:ext cx="1295400" cy="1295400"/>
        </a:xfrm>
        <a:prstGeom prst="rect">
          <a:avLst/>
        </a:prstGeom>
        <a:noFill/>
        <a:ln w="9525">
          <a:noFill/>
          <a:miter lim="800000"/>
          <a:headEnd/>
          <a:tailEnd/>
        </a:ln>
      </xdr:spPr>
    </xdr:pic>
    <xdr:clientData/>
  </xdr:twoCellAnchor>
  <xdr:twoCellAnchor editAs="oneCell">
    <xdr:from>
      <xdr:col>3</xdr:col>
      <xdr:colOff>104775</xdr:colOff>
      <xdr:row>74</xdr:row>
      <xdr:rowOff>95250</xdr:rowOff>
    </xdr:from>
    <xdr:to>
      <xdr:col>3</xdr:col>
      <xdr:colOff>1400175</xdr:colOff>
      <xdr:row>74</xdr:row>
      <xdr:rowOff>1390650</xdr:rowOff>
    </xdr:to>
    <xdr:pic>
      <xdr:nvPicPr>
        <xdr:cNvPr id="1130" name="Рисунок 1974"/>
        <xdr:cNvPicPr>
          <a:picLocks noChangeAspect="1" noChangeArrowheads="1"/>
        </xdr:cNvPicPr>
      </xdr:nvPicPr>
      <xdr:blipFill>
        <a:blip xmlns:r="http://schemas.openxmlformats.org/officeDocument/2006/relationships" r:embed="rId105" cstate="print"/>
        <a:srcRect/>
        <a:stretch>
          <a:fillRect/>
        </a:stretch>
      </xdr:blipFill>
      <xdr:spPr bwMode="auto">
        <a:xfrm>
          <a:off x="3600450" y="76104750"/>
          <a:ext cx="1295400" cy="1295400"/>
        </a:xfrm>
        <a:prstGeom prst="rect">
          <a:avLst/>
        </a:prstGeom>
        <a:noFill/>
        <a:ln w="9525">
          <a:noFill/>
          <a:miter lim="800000"/>
          <a:headEnd/>
          <a:tailEnd/>
        </a:ln>
      </xdr:spPr>
    </xdr:pic>
    <xdr:clientData/>
  </xdr:twoCellAnchor>
  <xdr:twoCellAnchor editAs="oneCell">
    <xdr:from>
      <xdr:col>2</xdr:col>
      <xdr:colOff>95250</xdr:colOff>
      <xdr:row>74</xdr:row>
      <xdr:rowOff>76200</xdr:rowOff>
    </xdr:from>
    <xdr:to>
      <xdr:col>2</xdr:col>
      <xdr:colOff>1390650</xdr:colOff>
      <xdr:row>74</xdr:row>
      <xdr:rowOff>1371600</xdr:rowOff>
    </xdr:to>
    <xdr:pic>
      <xdr:nvPicPr>
        <xdr:cNvPr id="1131" name="Рисунок 1976"/>
        <xdr:cNvPicPr>
          <a:picLocks noChangeAspect="1" noChangeArrowheads="1"/>
        </xdr:cNvPicPr>
      </xdr:nvPicPr>
      <xdr:blipFill>
        <a:blip xmlns:r="http://schemas.openxmlformats.org/officeDocument/2006/relationships" r:embed="rId106" cstate="print"/>
        <a:srcRect/>
        <a:stretch>
          <a:fillRect/>
        </a:stretch>
      </xdr:blipFill>
      <xdr:spPr bwMode="auto">
        <a:xfrm>
          <a:off x="2124075" y="76085700"/>
          <a:ext cx="1295400" cy="1295400"/>
        </a:xfrm>
        <a:prstGeom prst="rect">
          <a:avLst/>
        </a:prstGeom>
        <a:noFill/>
        <a:ln w="9525">
          <a:noFill/>
          <a:miter lim="800000"/>
          <a:headEnd/>
          <a:tailEnd/>
        </a:ln>
      </xdr:spPr>
    </xdr:pic>
    <xdr:clientData/>
  </xdr:twoCellAnchor>
  <xdr:twoCellAnchor editAs="oneCell">
    <xdr:from>
      <xdr:col>3</xdr:col>
      <xdr:colOff>95250</xdr:colOff>
      <xdr:row>76</xdr:row>
      <xdr:rowOff>76200</xdr:rowOff>
    </xdr:from>
    <xdr:to>
      <xdr:col>3</xdr:col>
      <xdr:colOff>1390650</xdr:colOff>
      <xdr:row>76</xdr:row>
      <xdr:rowOff>1371600</xdr:rowOff>
    </xdr:to>
    <xdr:pic>
      <xdr:nvPicPr>
        <xdr:cNvPr id="1132" name="Рисунок 1978"/>
        <xdr:cNvPicPr>
          <a:picLocks noChangeAspect="1" noChangeArrowheads="1"/>
        </xdr:cNvPicPr>
      </xdr:nvPicPr>
      <xdr:blipFill>
        <a:blip xmlns:r="http://schemas.openxmlformats.org/officeDocument/2006/relationships" r:embed="rId107" cstate="print"/>
        <a:srcRect/>
        <a:stretch>
          <a:fillRect/>
        </a:stretch>
      </xdr:blipFill>
      <xdr:spPr bwMode="auto">
        <a:xfrm>
          <a:off x="3590925" y="78981300"/>
          <a:ext cx="1295400" cy="1295400"/>
        </a:xfrm>
        <a:prstGeom prst="rect">
          <a:avLst/>
        </a:prstGeom>
        <a:noFill/>
        <a:ln w="9525">
          <a:noFill/>
          <a:miter lim="800000"/>
          <a:headEnd/>
          <a:tailEnd/>
        </a:ln>
      </xdr:spPr>
    </xdr:pic>
    <xdr:clientData/>
  </xdr:twoCellAnchor>
  <xdr:twoCellAnchor editAs="oneCell">
    <xdr:from>
      <xdr:col>2</xdr:col>
      <xdr:colOff>95250</xdr:colOff>
      <xdr:row>76</xdr:row>
      <xdr:rowOff>76200</xdr:rowOff>
    </xdr:from>
    <xdr:to>
      <xdr:col>2</xdr:col>
      <xdr:colOff>1390650</xdr:colOff>
      <xdr:row>76</xdr:row>
      <xdr:rowOff>1371600</xdr:rowOff>
    </xdr:to>
    <xdr:pic>
      <xdr:nvPicPr>
        <xdr:cNvPr id="1133" name="Рисунок 1980"/>
        <xdr:cNvPicPr>
          <a:picLocks noChangeAspect="1" noChangeArrowheads="1"/>
        </xdr:cNvPicPr>
      </xdr:nvPicPr>
      <xdr:blipFill>
        <a:blip xmlns:r="http://schemas.openxmlformats.org/officeDocument/2006/relationships" r:embed="rId108" cstate="print"/>
        <a:srcRect/>
        <a:stretch>
          <a:fillRect/>
        </a:stretch>
      </xdr:blipFill>
      <xdr:spPr bwMode="auto">
        <a:xfrm>
          <a:off x="2124075" y="78981300"/>
          <a:ext cx="1295400" cy="1295400"/>
        </a:xfrm>
        <a:prstGeom prst="rect">
          <a:avLst/>
        </a:prstGeom>
        <a:noFill/>
        <a:ln w="9525">
          <a:noFill/>
          <a:miter lim="800000"/>
          <a:headEnd/>
          <a:tailEnd/>
        </a:ln>
      </xdr:spPr>
    </xdr:pic>
    <xdr:clientData/>
  </xdr:twoCellAnchor>
  <xdr:twoCellAnchor editAs="oneCell">
    <xdr:from>
      <xdr:col>3</xdr:col>
      <xdr:colOff>95250</xdr:colOff>
      <xdr:row>77</xdr:row>
      <xdr:rowOff>76200</xdr:rowOff>
    </xdr:from>
    <xdr:to>
      <xdr:col>3</xdr:col>
      <xdr:colOff>1390650</xdr:colOff>
      <xdr:row>77</xdr:row>
      <xdr:rowOff>1371600</xdr:rowOff>
    </xdr:to>
    <xdr:pic>
      <xdr:nvPicPr>
        <xdr:cNvPr id="1134" name="Рисунок 1982"/>
        <xdr:cNvPicPr>
          <a:picLocks noChangeAspect="1" noChangeArrowheads="1"/>
        </xdr:cNvPicPr>
      </xdr:nvPicPr>
      <xdr:blipFill>
        <a:blip xmlns:r="http://schemas.openxmlformats.org/officeDocument/2006/relationships" r:embed="rId109" cstate="print"/>
        <a:srcRect/>
        <a:stretch>
          <a:fillRect/>
        </a:stretch>
      </xdr:blipFill>
      <xdr:spPr bwMode="auto">
        <a:xfrm>
          <a:off x="3590925" y="80429100"/>
          <a:ext cx="1295400" cy="1295400"/>
        </a:xfrm>
        <a:prstGeom prst="rect">
          <a:avLst/>
        </a:prstGeom>
        <a:noFill/>
        <a:ln w="9525">
          <a:noFill/>
          <a:miter lim="800000"/>
          <a:headEnd/>
          <a:tailEnd/>
        </a:ln>
      </xdr:spPr>
    </xdr:pic>
    <xdr:clientData/>
  </xdr:twoCellAnchor>
  <xdr:twoCellAnchor editAs="oneCell">
    <xdr:from>
      <xdr:col>2</xdr:col>
      <xdr:colOff>85725</xdr:colOff>
      <xdr:row>77</xdr:row>
      <xdr:rowOff>85725</xdr:rowOff>
    </xdr:from>
    <xdr:to>
      <xdr:col>2</xdr:col>
      <xdr:colOff>1381125</xdr:colOff>
      <xdr:row>77</xdr:row>
      <xdr:rowOff>1381125</xdr:rowOff>
    </xdr:to>
    <xdr:pic>
      <xdr:nvPicPr>
        <xdr:cNvPr id="1135" name="Рисунок 1984"/>
        <xdr:cNvPicPr>
          <a:picLocks noChangeAspect="1" noChangeArrowheads="1"/>
        </xdr:cNvPicPr>
      </xdr:nvPicPr>
      <xdr:blipFill>
        <a:blip xmlns:r="http://schemas.openxmlformats.org/officeDocument/2006/relationships" r:embed="rId110" cstate="print"/>
        <a:srcRect/>
        <a:stretch>
          <a:fillRect/>
        </a:stretch>
      </xdr:blipFill>
      <xdr:spPr bwMode="auto">
        <a:xfrm>
          <a:off x="2114550" y="80438625"/>
          <a:ext cx="1295400" cy="1295400"/>
        </a:xfrm>
        <a:prstGeom prst="rect">
          <a:avLst/>
        </a:prstGeom>
        <a:noFill/>
        <a:ln w="9525">
          <a:noFill/>
          <a:miter lim="800000"/>
          <a:headEnd/>
          <a:tailEnd/>
        </a:ln>
      </xdr:spPr>
    </xdr:pic>
    <xdr:clientData/>
  </xdr:twoCellAnchor>
  <xdr:twoCellAnchor editAs="oneCell">
    <xdr:from>
      <xdr:col>3</xdr:col>
      <xdr:colOff>104775</xdr:colOff>
      <xdr:row>92</xdr:row>
      <xdr:rowOff>85725</xdr:rowOff>
    </xdr:from>
    <xdr:to>
      <xdr:col>3</xdr:col>
      <xdr:colOff>1400175</xdr:colOff>
      <xdr:row>92</xdr:row>
      <xdr:rowOff>1381125</xdr:rowOff>
    </xdr:to>
    <xdr:pic>
      <xdr:nvPicPr>
        <xdr:cNvPr id="1136" name="Рисунок 1986"/>
        <xdr:cNvPicPr>
          <a:picLocks noChangeAspect="1" noChangeArrowheads="1"/>
        </xdr:cNvPicPr>
      </xdr:nvPicPr>
      <xdr:blipFill>
        <a:blip xmlns:r="http://schemas.openxmlformats.org/officeDocument/2006/relationships" r:embed="rId111" cstate="print"/>
        <a:srcRect/>
        <a:stretch>
          <a:fillRect/>
        </a:stretch>
      </xdr:blipFill>
      <xdr:spPr bwMode="auto">
        <a:xfrm>
          <a:off x="3600450" y="98269425"/>
          <a:ext cx="1295400" cy="1295400"/>
        </a:xfrm>
        <a:prstGeom prst="rect">
          <a:avLst/>
        </a:prstGeom>
        <a:noFill/>
        <a:ln w="9525">
          <a:noFill/>
          <a:miter lim="800000"/>
          <a:headEnd/>
          <a:tailEnd/>
        </a:ln>
      </xdr:spPr>
    </xdr:pic>
    <xdr:clientData/>
  </xdr:twoCellAnchor>
  <xdr:twoCellAnchor editAs="oneCell">
    <xdr:from>
      <xdr:col>2</xdr:col>
      <xdr:colOff>114300</xdr:colOff>
      <xdr:row>92</xdr:row>
      <xdr:rowOff>95250</xdr:rowOff>
    </xdr:from>
    <xdr:to>
      <xdr:col>2</xdr:col>
      <xdr:colOff>1409700</xdr:colOff>
      <xdr:row>92</xdr:row>
      <xdr:rowOff>1390650</xdr:rowOff>
    </xdr:to>
    <xdr:pic>
      <xdr:nvPicPr>
        <xdr:cNvPr id="1137" name="Рисунок 1988"/>
        <xdr:cNvPicPr>
          <a:picLocks noChangeAspect="1" noChangeArrowheads="1"/>
        </xdr:cNvPicPr>
      </xdr:nvPicPr>
      <xdr:blipFill>
        <a:blip xmlns:r="http://schemas.openxmlformats.org/officeDocument/2006/relationships" r:embed="rId112" cstate="print"/>
        <a:srcRect/>
        <a:stretch>
          <a:fillRect/>
        </a:stretch>
      </xdr:blipFill>
      <xdr:spPr bwMode="auto">
        <a:xfrm>
          <a:off x="2143125" y="98278950"/>
          <a:ext cx="1295400" cy="1295400"/>
        </a:xfrm>
        <a:prstGeom prst="rect">
          <a:avLst/>
        </a:prstGeom>
        <a:noFill/>
        <a:ln w="9525">
          <a:noFill/>
          <a:miter lim="800000"/>
          <a:headEnd/>
          <a:tailEnd/>
        </a:ln>
      </xdr:spPr>
    </xdr:pic>
    <xdr:clientData/>
  </xdr:twoCellAnchor>
  <xdr:twoCellAnchor editAs="oneCell">
    <xdr:from>
      <xdr:col>3</xdr:col>
      <xdr:colOff>66675</xdr:colOff>
      <xdr:row>89</xdr:row>
      <xdr:rowOff>66675</xdr:rowOff>
    </xdr:from>
    <xdr:to>
      <xdr:col>3</xdr:col>
      <xdr:colOff>1362075</xdr:colOff>
      <xdr:row>89</xdr:row>
      <xdr:rowOff>1362075</xdr:rowOff>
    </xdr:to>
    <xdr:pic>
      <xdr:nvPicPr>
        <xdr:cNvPr id="1138" name="Рисунок 1990"/>
        <xdr:cNvPicPr>
          <a:picLocks noChangeAspect="1" noChangeArrowheads="1"/>
        </xdr:cNvPicPr>
      </xdr:nvPicPr>
      <xdr:blipFill>
        <a:blip xmlns:r="http://schemas.openxmlformats.org/officeDocument/2006/relationships" r:embed="rId113" cstate="print"/>
        <a:srcRect/>
        <a:stretch>
          <a:fillRect/>
        </a:stretch>
      </xdr:blipFill>
      <xdr:spPr bwMode="auto">
        <a:xfrm>
          <a:off x="3562350" y="93906975"/>
          <a:ext cx="1295400" cy="1295400"/>
        </a:xfrm>
        <a:prstGeom prst="rect">
          <a:avLst/>
        </a:prstGeom>
        <a:noFill/>
        <a:ln w="9525">
          <a:noFill/>
          <a:miter lim="800000"/>
          <a:headEnd/>
          <a:tailEnd/>
        </a:ln>
      </xdr:spPr>
    </xdr:pic>
    <xdr:clientData/>
  </xdr:twoCellAnchor>
  <xdr:twoCellAnchor editAs="oneCell">
    <xdr:from>
      <xdr:col>2</xdr:col>
      <xdr:colOff>104775</xdr:colOff>
      <xdr:row>89</xdr:row>
      <xdr:rowOff>47625</xdr:rowOff>
    </xdr:from>
    <xdr:to>
      <xdr:col>2</xdr:col>
      <xdr:colOff>1400175</xdr:colOff>
      <xdr:row>89</xdr:row>
      <xdr:rowOff>1343025</xdr:rowOff>
    </xdr:to>
    <xdr:pic>
      <xdr:nvPicPr>
        <xdr:cNvPr id="1139" name="Рисунок 1992"/>
        <xdr:cNvPicPr>
          <a:picLocks noChangeAspect="1" noChangeArrowheads="1"/>
        </xdr:cNvPicPr>
      </xdr:nvPicPr>
      <xdr:blipFill>
        <a:blip xmlns:r="http://schemas.openxmlformats.org/officeDocument/2006/relationships" r:embed="rId114" cstate="print"/>
        <a:srcRect/>
        <a:stretch>
          <a:fillRect/>
        </a:stretch>
      </xdr:blipFill>
      <xdr:spPr bwMode="auto">
        <a:xfrm>
          <a:off x="2133600" y="93887925"/>
          <a:ext cx="1295400" cy="1295400"/>
        </a:xfrm>
        <a:prstGeom prst="rect">
          <a:avLst/>
        </a:prstGeom>
        <a:noFill/>
        <a:ln w="9525">
          <a:noFill/>
          <a:miter lim="800000"/>
          <a:headEnd/>
          <a:tailEnd/>
        </a:ln>
      </xdr:spPr>
    </xdr:pic>
    <xdr:clientData/>
  </xdr:twoCellAnchor>
  <xdr:twoCellAnchor editAs="oneCell">
    <xdr:from>
      <xdr:col>3</xdr:col>
      <xdr:colOff>76200</xdr:colOff>
      <xdr:row>90</xdr:row>
      <xdr:rowOff>76200</xdr:rowOff>
    </xdr:from>
    <xdr:to>
      <xdr:col>3</xdr:col>
      <xdr:colOff>1371600</xdr:colOff>
      <xdr:row>90</xdr:row>
      <xdr:rowOff>1371600</xdr:rowOff>
    </xdr:to>
    <xdr:pic>
      <xdr:nvPicPr>
        <xdr:cNvPr id="1140" name="Рисунок 1994"/>
        <xdr:cNvPicPr>
          <a:picLocks noChangeAspect="1" noChangeArrowheads="1"/>
        </xdr:cNvPicPr>
      </xdr:nvPicPr>
      <xdr:blipFill>
        <a:blip xmlns:r="http://schemas.openxmlformats.org/officeDocument/2006/relationships" r:embed="rId115" cstate="print"/>
        <a:srcRect/>
        <a:stretch>
          <a:fillRect/>
        </a:stretch>
      </xdr:blipFill>
      <xdr:spPr bwMode="auto">
        <a:xfrm>
          <a:off x="3571875" y="95364300"/>
          <a:ext cx="1295400" cy="1295400"/>
        </a:xfrm>
        <a:prstGeom prst="rect">
          <a:avLst/>
        </a:prstGeom>
        <a:noFill/>
        <a:ln w="9525">
          <a:noFill/>
          <a:miter lim="800000"/>
          <a:headEnd/>
          <a:tailEnd/>
        </a:ln>
      </xdr:spPr>
    </xdr:pic>
    <xdr:clientData/>
  </xdr:twoCellAnchor>
  <xdr:twoCellAnchor editAs="oneCell">
    <xdr:from>
      <xdr:col>2</xdr:col>
      <xdr:colOff>114300</xdr:colOff>
      <xdr:row>90</xdr:row>
      <xdr:rowOff>66675</xdr:rowOff>
    </xdr:from>
    <xdr:to>
      <xdr:col>2</xdr:col>
      <xdr:colOff>1409700</xdr:colOff>
      <xdr:row>90</xdr:row>
      <xdr:rowOff>1362075</xdr:rowOff>
    </xdr:to>
    <xdr:pic>
      <xdr:nvPicPr>
        <xdr:cNvPr id="1141" name="Рисунок 1996"/>
        <xdr:cNvPicPr>
          <a:picLocks noChangeAspect="1" noChangeArrowheads="1"/>
        </xdr:cNvPicPr>
      </xdr:nvPicPr>
      <xdr:blipFill>
        <a:blip xmlns:r="http://schemas.openxmlformats.org/officeDocument/2006/relationships" r:embed="rId116" cstate="print"/>
        <a:srcRect/>
        <a:stretch>
          <a:fillRect/>
        </a:stretch>
      </xdr:blipFill>
      <xdr:spPr bwMode="auto">
        <a:xfrm>
          <a:off x="2143125" y="95354775"/>
          <a:ext cx="1295400" cy="1295400"/>
        </a:xfrm>
        <a:prstGeom prst="rect">
          <a:avLst/>
        </a:prstGeom>
        <a:noFill/>
        <a:ln w="9525">
          <a:noFill/>
          <a:miter lim="800000"/>
          <a:headEnd/>
          <a:tailEnd/>
        </a:ln>
      </xdr:spPr>
    </xdr:pic>
    <xdr:clientData/>
  </xdr:twoCellAnchor>
  <xdr:twoCellAnchor editAs="oneCell">
    <xdr:from>
      <xdr:col>3</xdr:col>
      <xdr:colOff>85725</xdr:colOff>
      <xdr:row>91</xdr:row>
      <xdr:rowOff>76200</xdr:rowOff>
    </xdr:from>
    <xdr:to>
      <xdr:col>3</xdr:col>
      <xdr:colOff>1381125</xdr:colOff>
      <xdr:row>91</xdr:row>
      <xdr:rowOff>1371600</xdr:rowOff>
    </xdr:to>
    <xdr:pic>
      <xdr:nvPicPr>
        <xdr:cNvPr id="1142" name="Рисунок 1998"/>
        <xdr:cNvPicPr>
          <a:picLocks noChangeAspect="1" noChangeArrowheads="1"/>
        </xdr:cNvPicPr>
      </xdr:nvPicPr>
      <xdr:blipFill>
        <a:blip xmlns:r="http://schemas.openxmlformats.org/officeDocument/2006/relationships" r:embed="rId117" cstate="print"/>
        <a:srcRect/>
        <a:stretch>
          <a:fillRect/>
        </a:stretch>
      </xdr:blipFill>
      <xdr:spPr bwMode="auto">
        <a:xfrm>
          <a:off x="3581400" y="96812100"/>
          <a:ext cx="1295400" cy="1295400"/>
        </a:xfrm>
        <a:prstGeom prst="rect">
          <a:avLst/>
        </a:prstGeom>
        <a:noFill/>
        <a:ln w="9525">
          <a:noFill/>
          <a:miter lim="800000"/>
          <a:headEnd/>
          <a:tailEnd/>
        </a:ln>
      </xdr:spPr>
    </xdr:pic>
    <xdr:clientData/>
  </xdr:twoCellAnchor>
  <xdr:twoCellAnchor editAs="oneCell">
    <xdr:from>
      <xdr:col>2</xdr:col>
      <xdr:colOff>104775</xdr:colOff>
      <xdr:row>91</xdr:row>
      <xdr:rowOff>76200</xdr:rowOff>
    </xdr:from>
    <xdr:to>
      <xdr:col>2</xdr:col>
      <xdr:colOff>1400175</xdr:colOff>
      <xdr:row>91</xdr:row>
      <xdr:rowOff>1371600</xdr:rowOff>
    </xdr:to>
    <xdr:pic>
      <xdr:nvPicPr>
        <xdr:cNvPr id="1143" name="Рисунок 2000"/>
        <xdr:cNvPicPr>
          <a:picLocks noChangeAspect="1" noChangeArrowheads="1"/>
        </xdr:cNvPicPr>
      </xdr:nvPicPr>
      <xdr:blipFill>
        <a:blip xmlns:r="http://schemas.openxmlformats.org/officeDocument/2006/relationships" r:embed="rId118" cstate="print"/>
        <a:srcRect/>
        <a:stretch>
          <a:fillRect/>
        </a:stretch>
      </xdr:blipFill>
      <xdr:spPr bwMode="auto">
        <a:xfrm>
          <a:off x="2133600" y="96812100"/>
          <a:ext cx="1295400" cy="1295400"/>
        </a:xfrm>
        <a:prstGeom prst="rect">
          <a:avLst/>
        </a:prstGeom>
        <a:noFill/>
        <a:ln w="9525">
          <a:noFill/>
          <a:miter lim="800000"/>
          <a:headEnd/>
          <a:tailEnd/>
        </a:ln>
      </xdr:spPr>
    </xdr:pic>
    <xdr:clientData/>
  </xdr:twoCellAnchor>
  <xdr:twoCellAnchor editAs="oneCell">
    <xdr:from>
      <xdr:col>3</xdr:col>
      <xdr:colOff>85725</xdr:colOff>
      <xdr:row>97</xdr:row>
      <xdr:rowOff>66675</xdr:rowOff>
    </xdr:from>
    <xdr:to>
      <xdr:col>3</xdr:col>
      <xdr:colOff>1381125</xdr:colOff>
      <xdr:row>97</xdr:row>
      <xdr:rowOff>1362075</xdr:rowOff>
    </xdr:to>
    <xdr:pic>
      <xdr:nvPicPr>
        <xdr:cNvPr id="1144" name="Рисунок 2002"/>
        <xdr:cNvPicPr>
          <a:picLocks noChangeAspect="1" noChangeArrowheads="1"/>
        </xdr:cNvPicPr>
      </xdr:nvPicPr>
      <xdr:blipFill>
        <a:blip xmlns:r="http://schemas.openxmlformats.org/officeDocument/2006/relationships" r:embed="rId119" cstate="print"/>
        <a:srcRect/>
        <a:stretch>
          <a:fillRect/>
        </a:stretch>
      </xdr:blipFill>
      <xdr:spPr bwMode="auto">
        <a:xfrm>
          <a:off x="3581400" y="104193975"/>
          <a:ext cx="1295400" cy="1295400"/>
        </a:xfrm>
        <a:prstGeom prst="rect">
          <a:avLst/>
        </a:prstGeom>
        <a:noFill/>
        <a:ln w="9525">
          <a:noFill/>
          <a:miter lim="800000"/>
          <a:headEnd/>
          <a:tailEnd/>
        </a:ln>
      </xdr:spPr>
    </xdr:pic>
    <xdr:clientData/>
  </xdr:twoCellAnchor>
  <xdr:twoCellAnchor editAs="oneCell">
    <xdr:from>
      <xdr:col>2</xdr:col>
      <xdr:colOff>114300</xdr:colOff>
      <xdr:row>97</xdr:row>
      <xdr:rowOff>47625</xdr:rowOff>
    </xdr:from>
    <xdr:to>
      <xdr:col>2</xdr:col>
      <xdr:colOff>1409700</xdr:colOff>
      <xdr:row>97</xdr:row>
      <xdr:rowOff>1343025</xdr:rowOff>
    </xdr:to>
    <xdr:pic>
      <xdr:nvPicPr>
        <xdr:cNvPr id="1145" name="Рисунок 2004"/>
        <xdr:cNvPicPr>
          <a:picLocks noChangeAspect="1" noChangeArrowheads="1"/>
        </xdr:cNvPicPr>
      </xdr:nvPicPr>
      <xdr:blipFill>
        <a:blip xmlns:r="http://schemas.openxmlformats.org/officeDocument/2006/relationships" r:embed="rId120" cstate="print"/>
        <a:srcRect/>
        <a:stretch>
          <a:fillRect/>
        </a:stretch>
      </xdr:blipFill>
      <xdr:spPr bwMode="auto">
        <a:xfrm>
          <a:off x="2143125" y="104174925"/>
          <a:ext cx="1295400" cy="1295400"/>
        </a:xfrm>
        <a:prstGeom prst="rect">
          <a:avLst/>
        </a:prstGeom>
        <a:noFill/>
        <a:ln w="9525">
          <a:noFill/>
          <a:miter lim="800000"/>
          <a:headEnd/>
          <a:tailEnd/>
        </a:ln>
      </xdr:spPr>
    </xdr:pic>
    <xdr:clientData/>
  </xdr:twoCellAnchor>
  <xdr:twoCellAnchor editAs="oneCell">
    <xdr:from>
      <xdr:col>3</xdr:col>
      <xdr:colOff>104775</xdr:colOff>
      <xdr:row>98</xdr:row>
      <xdr:rowOff>85725</xdr:rowOff>
    </xdr:from>
    <xdr:to>
      <xdr:col>3</xdr:col>
      <xdr:colOff>1400175</xdr:colOff>
      <xdr:row>98</xdr:row>
      <xdr:rowOff>1381125</xdr:rowOff>
    </xdr:to>
    <xdr:pic>
      <xdr:nvPicPr>
        <xdr:cNvPr id="1146" name="Рисунок 2006"/>
        <xdr:cNvPicPr>
          <a:picLocks noChangeAspect="1" noChangeArrowheads="1"/>
        </xdr:cNvPicPr>
      </xdr:nvPicPr>
      <xdr:blipFill>
        <a:blip xmlns:r="http://schemas.openxmlformats.org/officeDocument/2006/relationships" r:embed="rId121" cstate="print"/>
        <a:srcRect/>
        <a:stretch>
          <a:fillRect/>
        </a:stretch>
      </xdr:blipFill>
      <xdr:spPr bwMode="auto">
        <a:xfrm>
          <a:off x="3600450" y="105660825"/>
          <a:ext cx="1295400" cy="1295400"/>
        </a:xfrm>
        <a:prstGeom prst="rect">
          <a:avLst/>
        </a:prstGeom>
        <a:noFill/>
        <a:ln w="9525">
          <a:noFill/>
          <a:miter lim="800000"/>
          <a:headEnd/>
          <a:tailEnd/>
        </a:ln>
      </xdr:spPr>
    </xdr:pic>
    <xdr:clientData/>
  </xdr:twoCellAnchor>
  <xdr:twoCellAnchor editAs="oneCell">
    <xdr:from>
      <xdr:col>2</xdr:col>
      <xdr:colOff>76200</xdr:colOff>
      <xdr:row>98</xdr:row>
      <xdr:rowOff>95250</xdr:rowOff>
    </xdr:from>
    <xdr:to>
      <xdr:col>2</xdr:col>
      <xdr:colOff>1371600</xdr:colOff>
      <xdr:row>98</xdr:row>
      <xdr:rowOff>1390650</xdr:rowOff>
    </xdr:to>
    <xdr:pic>
      <xdr:nvPicPr>
        <xdr:cNvPr id="1147" name="Рисунок 2008"/>
        <xdr:cNvPicPr>
          <a:picLocks noChangeAspect="1" noChangeArrowheads="1"/>
        </xdr:cNvPicPr>
      </xdr:nvPicPr>
      <xdr:blipFill>
        <a:blip xmlns:r="http://schemas.openxmlformats.org/officeDocument/2006/relationships" r:embed="rId122" cstate="print"/>
        <a:srcRect/>
        <a:stretch>
          <a:fillRect/>
        </a:stretch>
      </xdr:blipFill>
      <xdr:spPr bwMode="auto">
        <a:xfrm>
          <a:off x="2105025" y="105670350"/>
          <a:ext cx="1295400" cy="1295400"/>
        </a:xfrm>
        <a:prstGeom prst="rect">
          <a:avLst/>
        </a:prstGeom>
        <a:noFill/>
        <a:ln w="9525">
          <a:noFill/>
          <a:miter lim="800000"/>
          <a:headEnd/>
          <a:tailEnd/>
        </a:ln>
      </xdr:spPr>
    </xdr:pic>
    <xdr:clientData/>
  </xdr:twoCellAnchor>
  <xdr:twoCellAnchor editAs="oneCell">
    <xdr:from>
      <xdr:col>3</xdr:col>
      <xdr:colOff>104775</xdr:colOff>
      <xdr:row>100</xdr:row>
      <xdr:rowOff>38100</xdr:rowOff>
    </xdr:from>
    <xdr:to>
      <xdr:col>3</xdr:col>
      <xdr:colOff>1400175</xdr:colOff>
      <xdr:row>100</xdr:row>
      <xdr:rowOff>1333500</xdr:rowOff>
    </xdr:to>
    <xdr:pic>
      <xdr:nvPicPr>
        <xdr:cNvPr id="1148" name="Рисунок 2010"/>
        <xdr:cNvPicPr>
          <a:picLocks noChangeAspect="1" noChangeArrowheads="1"/>
        </xdr:cNvPicPr>
      </xdr:nvPicPr>
      <xdr:blipFill>
        <a:blip xmlns:r="http://schemas.openxmlformats.org/officeDocument/2006/relationships" r:embed="rId123" cstate="print"/>
        <a:srcRect/>
        <a:stretch>
          <a:fillRect/>
        </a:stretch>
      </xdr:blipFill>
      <xdr:spPr bwMode="auto">
        <a:xfrm>
          <a:off x="3600450" y="108508800"/>
          <a:ext cx="1295400" cy="1295400"/>
        </a:xfrm>
        <a:prstGeom prst="rect">
          <a:avLst/>
        </a:prstGeom>
        <a:noFill/>
        <a:ln w="9525">
          <a:noFill/>
          <a:miter lim="800000"/>
          <a:headEnd/>
          <a:tailEnd/>
        </a:ln>
      </xdr:spPr>
    </xdr:pic>
    <xdr:clientData/>
  </xdr:twoCellAnchor>
  <xdr:twoCellAnchor editAs="oneCell">
    <xdr:from>
      <xdr:col>2</xdr:col>
      <xdr:colOff>57150</xdr:colOff>
      <xdr:row>100</xdr:row>
      <xdr:rowOff>85725</xdr:rowOff>
    </xdr:from>
    <xdr:to>
      <xdr:col>2</xdr:col>
      <xdr:colOff>1352550</xdr:colOff>
      <xdr:row>100</xdr:row>
      <xdr:rowOff>1381125</xdr:rowOff>
    </xdr:to>
    <xdr:pic>
      <xdr:nvPicPr>
        <xdr:cNvPr id="1149" name="Рисунок 2012"/>
        <xdr:cNvPicPr>
          <a:picLocks noChangeAspect="1" noChangeArrowheads="1"/>
        </xdr:cNvPicPr>
      </xdr:nvPicPr>
      <xdr:blipFill>
        <a:blip xmlns:r="http://schemas.openxmlformats.org/officeDocument/2006/relationships" r:embed="rId124" cstate="print"/>
        <a:srcRect/>
        <a:stretch>
          <a:fillRect/>
        </a:stretch>
      </xdr:blipFill>
      <xdr:spPr bwMode="auto">
        <a:xfrm>
          <a:off x="2085975" y="108556425"/>
          <a:ext cx="1295400" cy="1295400"/>
        </a:xfrm>
        <a:prstGeom prst="rect">
          <a:avLst/>
        </a:prstGeom>
        <a:noFill/>
        <a:ln w="9525">
          <a:noFill/>
          <a:miter lim="800000"/>
          <a:headEnd/>
          <a:tailEnd/>
        </a:ln>
      </xdr:spPr>
    </xdr:pic>
    <xdr:clientData/>
  </xdr:twoCellAnchor>
  <xdr:twoCellAnchor editAs="oneCell">
    <xdr:from>
      <xdr:col>3</xdr:col>
      <xdr:colOff>85725</xdr:colOff>
      <xdr:row>101</xdr:row>
      <xdr:rowOff>47625</xdr:rowOff>
    </xdr:from>
    <xdr:to>
      <xdr:col>3</xdr:col>
      <xdr:colOff>1381125</xdr:colOff>
      <xdr:row>101</xdr:row>
      <xdr:rowOff>1343025</xdr:rowOff>
    </xdr:to>
    <xdr:pic>
      <xdr:nvPicPr>
        <xdr:cNvPr id="1150" name="Рисунок 2014"/>
        <xdr:cNvPicPr>
          <a:picLocks noChangeAspect="1" noChangeArrowheads="1"/>
        </xdr:cNvPicPr>
      </xdr:nvPicPr>
      <xdr:blipFill>
        <a:blip xmlns:r="http://schemas.openxmlformats.org/officeDocument/2006/relationships" r:embed="rId125" cstate="print"/>
        <a:srcRect/>
        <a:stretch>
          <a:fillRect/>
        </a:stretch>
      </xdr:blipFill>
      <xdr:spPr bwMode="auto">
        <a:xfrm>
          <a:off x="3581400" y="109966125"/>
          <a:ext cx="1295400" cy="1295400"/>
        </a:xfrm>
        <a:prstGeom prst="rect">
          <a:avLst/>
        </a:prstGeom>
        <a:noFill/>
        <a:ln w="9525">
          <a:noFill/>
          <a:miter lim="800000"/>
          <a:headEnd/>
          <a:tailEnd/>
        </a:ln>
      </xdr:spPr>
    </xdr:pic>
    <xdr:clientData/>
  </xdr:twoCellAnchor>
  <xdr:twoCellAnchor editAs="oneCell">
    <xdr:from>
      <xdr:col>2</xdr:col>
      <xdr:colOff>104775</xdr:colOff>
      <xdr:row>101</xdr:row>
      <xdr:rowOff>123825</xdr:rowOff>
    </xdr:from>
    <xdr:to>
      <xdr:col>2</xdr:col>
      <xdr:colOff>1400175</xdr:colOff>
      <xdr:row>101</xdr:row>
      <xdr:rowOff>1419225</xdr:rowOff>
    </xdr:to>
    <xdr:pic>
      <xdr:nvPicPr>
        <xdr:cNvPr id="1151" name="Рисунок 2016"/>
        <xdr:cNvPicPr>
          <a:picLocks noChangeAspect="1" noChangeArrowheads="1"/>
        </xdr:cNvPicPr>
      </xdr:nvPicPr>
      <xdr:blipFill>
        <a:blip xmlns:r="http://schemas.openxmlformats.org/officeDocument/2006/relationships" r:embed="rId126" cstate="print"/>
        <a:srcRect/>
        <a:stretch>
          <a:fillRect/>
        </a:stretch>
      </xdr:blipFill>
      <xdr:spPr bwMode="auto">
        <a:xfrm>
          <a:off x="2133600" y="110042325"/>
          <a:ext cx="1295400" cy="1295400"/>
        </a:xfrm>
        <a:prstGeom prst="rect">
          <a:avLst/>
        </a:prstGeom>
        <a:noFill/>
        <a:ln w="9525">
          <a:noFill/>
          <a:miter lim="800000"/>
          <a:headEnd/>
          <a:tailEnd/>
        </a:ln>
      </xdr:spPr>
    </xdr:pic>
    <xdr:clientData/>
  </xdr:twoCellAnchor>
  <xdr:twoCellAnchor editAs="oneCell">
    <xdr:from>
      <xdr:col>3</xdr:col>
      <xdr:colOff>104775</xdr:colOff>
      <xdr:row>95</xdr:row>
      <xdr:rowOff>66675</xdr:rowOff>
    </xdr:from>
    <xdr:to>
      <xdr:col>3</xdr:col>
      <xdr:colOff>1400175</xdr:colOff>
      <xdr:row>95</xdr:row>
      <xdr:rowOff>1362075</xdr:rowOff>
    </xdr:to>
    <xdr:pic>
      <xdr:nvPicPr>
        <xdr:cNvPr id="1152" name="Рисунок 2018"/>
        <xdr:cNvPicPr>
          <a:picLocks noChangeAspect="1" noChangeArrowheads="1"/>
        </xdr:cNvPicPr>
      </xdr:nvPicPr>
      <xdr:blipFill>
        <a:blip xmlns:r="http://schemas.openxmlformats.org/officeDocument/2006/relationships" r:embed="rId127" cstate="print"/>
        <a:srcRect/>
        <a:stretch>
          <a:fillRect/>
        </a:stretch>
      </xdr:blipFill>
      <xdr:spPr bwMode="auto">
        <a:xfrm>
          <a:off x="3600450" y="101298375"/>
          <a:ext cx="1295400" cy="1295400"/>
        </a:xfrm>
        <a:prstGeom prst="rect">
          <a:avLst/>
        </a:prstGeom>
        <a:noFill/>
        <a:ln w="9525">
          <a:noFill/>
          <a:miter lim="800000"/>
          <a:headEnd/>
          <a:tailEnd/>
        </a:ln>
      </xdr:spPr>
    </xdr:pic>
    <xdr:clientData/>
  </xdr:twoCellAnchor>
  <xdr:twoCellAnchor editAs="oneCell">
    <xdr:from>
      <xdr:col>2</xdr:col>
      <xdr:colOff>104775</xdr:colOff>
      <xdr:row>95</xdr:row>
      <xdr:rowOff>85725</xdr:rowOff>
    </xdr:from>
    <xdr:to>
      <xdr:col>2</xdr:col>
      <xdr:colOff>1400175</xdr:colOff>
      <xdr:row>95</xdr:row>
      <xdr:rowOff>1381125</xdr:rowOff>
    </xdr:to>
    <xdr:pic>
      <xdr:nvPicPr>
        <xdr:cNvPr id="1153" name="Рисунок 2020"/>
        <xdr:cNvPicPr>
          <a:picLocks noChangeAspect="1" noChangeArrowheads="1"/>
        </xdr:cNvPicPr>
      </xdr:nvPicPr>
      <xdr:blipFill>
        <a:blip xmlns:r="http://schemas.openxmlformats.org/officeDocument/2006/relationships" r:embed="rId128" cstate="print"/>
        <a:srcRect/>
        <a:stretch>
          <a:fillRect/>
        </a:stretch>
      </xdr:blipFill>
      <xdr:spPr bwMode="auto">
        <a:xfrm>
          <a:off x="2133600" y="101317425"/>
          <a:ext cx="1295400" cy="1295400"/>
        </a:xfrm>
        <a:prstGeom prst="rect">
          <a:avLst/>
        </a:prstGeom>
        <a:noFill/>
        <a:ln w="9525">
          <a:noFill/>
          <a:miter lim="800000"/>
          <a:headEnd/>
          <a:tailEnd/>
        </a:ln>
      </xdr:spPr>
    </xdr:pic>
    <xdr:clientData/>
  </xdr:twoCellAnchor>
  <xdr:twoCellAnchor editAs="oneCell">
    <xdr:from>
      <xdr:col>3</xdr:col>
      <xdr:colOff>76200</xdr:colOff>
      <xdr:row>96</xdr:row>
      <xdr:rowOff>85725</xdr:rowOff>
    </xdr:from>
    <xdr:to>
      <xdr:col>3</xdr:col>
      <xdr:colOff>1371600</xdr:colOff>
      <xdr:row>96</xdr:row>
      <xdr:rowOff>1381125</xdr:rowOff>
    </xdr:to>
    <xdr:pic>
      <xdr:nvPicPr>
        <xdr:cNvPr id="1154" name="Рисунок 2022"/>
        <xdr:cNvPicPr>
          <a:picLocks noChangeAspect="1" noChangeArrowheads="1"/>
        </xdr:cNvPicPr>
      </xdr:nvPicPr>
      <xdr:blipFill>
        <a:blip xmlns:r="http://schemas.openxmlformats.org/officeDocument/2006/relationships" r:embed="rId129" cstate="print"/>
        <a:srcRect/>
        <a:stretch>
          <a:fillRect/>
        </a:stretch>
      </xdr:blipFill>
      <xdr:spPr bwMode="auto">
        <a:xfrm>
          <a:off x="3571875" y="102765225"/>
          <a:ext cx="1295400" cy="1295400"/>
        </a:xfrm>
        <a:prstGeom prst="rect">
          <a:avLst/>
        </a:prstGeom>
        <a:noFill/>
        <a:ln w="9525">
          <a:noFill/>
          <a:miter lim="800000"/>
          <a:headEnd/>
          <a:tailEnd/>
        </a:ln>
      </xdr:spPr>
    </xdr:pic>
    <xdr:clientData/>
  </xdr:twoCellAnchor>
  <xdr:twoCellAnchor editAs="oneCell">
    <xdr:from>
      <xdr:col>2</xdr:col>
      <xdr:colOff>76200</xdr:colOff>
      <xdr:row>96</xdr:row>
      <xdr:rowOff>66675</xdr:rowOff>
    </xdr:from>
    <xdr:to>
      <xdr:col>2</xdr:col>
      <xdr:colOff>1371600</xdr:colOff>
      <xdr:row>96</xdr:row>
      <xdr:rowOff>1362075</xdr:rowOff>
    </xdr:to>
    <xdr:pic>
      <xdr:nvPicPr>
        <xdr:cNvPr id="1155" name="Рисунок 2024"/>
        <xdr:cNvPicPr>
          <a:picLocks noChangeAspect="1" noChangeArrowheads="1"/>
        </xdr:cNvPicPr>
      </xdr:nvPicPr>
      <xdr:blipFill>
        <a:blip xmlns:r="http://schemas.openxmlformats.org/officeDocument/2006/relationships" r:embed="rId130" cstate="print"/>
        <a:srcRect/>
        <a:stretch>
          <a:fillRect/>
        </a:stretch>
      </xdr:blipFill>
      <xdr:spPr bwMode="auto">
        <a:xfrm>
          <a:off x="2105025" y="102746175"/>
          <a:ext cx="1295400" cy="1295400"/>
        </a:xfrm>
        <a:prstGeom prst="rect">
          <a:avLst/>
        </a:prstGeom>
        <a:noFill/>
        <a:ln w="9525">
          <a:noFill/>
          <a:miter lim="800000"/>
          <a:headEnd/>
          <a:tailEnd/>
        </a:ln>
      </xdr:spPr>
    </xdr:pic>
    <xdr:clientData/>
  </xdr:twoCellAnchor>
  <xdr:twoCellAnchor editAs="oneCell">
    <xdr:from>
      <xdr:col>3</xdr:col>
      <xdr:colOff>85725</xdr:colOff>
      <xdr:row>99</xdr:row>
      <xdr:rowOff>57150</xdr:rowOff>
    </xdr:from>
    <xdr:to>
      <xdr:col>3</xdr:col>
      <xdr:colOff>1381125</xdr:colOff>
      <xdr:row>99</xdr:row>
      <xdr:rowOff>1352550</xdr:rowOff>
    </xdr:to>
    <xdr:pic>
      <xdr:nvPicPr>
        <xdr:cNvPr id="1156" name="Рисунок 2026"/>
        <xdr:cNvPicPr>
          <a:picLocks noChangeAspect="1" noChangeArrowheads="1"/>
        </xdr:cNvPicPr>
      </xdr:nvPicPr>
      <xdr:blipFill>
        <a:blip xmlns:r="http://schemas.openxmlformats.org/officeDocument/2006/relationships" r:embed="rId131" cstate="print"/>
        <a:srcRect/>
        <a:stretch>
          <a:fillRect/>
        </a:stretch>
      </xdr:blipFill>
      <xdr:spPr bwMode="auto">
        <a:xfrm>
          <a:off x="3581400" y="107080050"/>
          <a:ext cx="1295400" cy="1295400"/>
        </a:xfrm>
        <a:prstGeom prst="rect">
          <a:avLst/>
        </a:prstGeom>
        <a:noFill/>
        <a:ln w="9525">
          <a:noFill/>
          <a:miter lim="800000"/>
          <a:headEnd/>
          <a:tailEnd/>
        </a:ln>
      </xdr:spPr>
    </xdr:pic>
    <xdr:clientData/>
  </xdr:twoCellAnchor>
  <xdr:twoCellAnchor editAs="oneCell">
    <xdr:from>
      <xdr:col>2</xdr:col>
      <xdr:colOff>76200</xdr:colOff>
      <xdr:row>99</xdr:row>
      <xdr:rowOff>95250</xdr:rowOff>
    </xdr:from>
    <xdr:to>
      <xdr:col>2</xdr:col>
      <xdr:colOff>1371600</xdr:colOff>
      <xdr:row>99</xdr:row>
      <xdr:rowOff>1390650</xdr:rowOff>
    </xdr:to>
    <xdr:pic>
      <xdr:nvPicPr>
        <xdr:cNvPr id="1157" name="Рисунок 2028"/>
        <xdr:cNvPicPr>
          <a:picLocks noChangeAspect="1" noChangeArrowheads="1"/>
        </xdr:cNvPicPr>
      </xdr:nvPicPr>
      <xdr:blipFill>
        <a:blip xmlns:r="http://schemas.openxmlformats.org/officeDocument/2006/relationships" r:embed="rId132" cstate="print"/>
        <a:srcRect/>
        <a:stretch>
          <a:fillRect/>
        </a:stretch>
      </xdr:blipFill>
      <xdr:spPr bwMode="auto">
        <a:xfrm>
          <a:off x="2105025" y="107118150"/>
          <a:ext cx="1295400" cy="1295400"/>
        </a:xfrm>
        <a:prstGeom prst="rect">
          <a:avLst/>
        </a:prstGeom>
        <a:noFill/>
        <a:ln w="9525">
          <a:noFill/>
          <a:miter lim="800000"/>
          <a:headEnd/>
          <a:tailEnd/>
        </a:ln>
      </xdr:spPr>
    </xdr:pic>
    <xdr:clientData/>
  </xdr:twoCellAnchor>
  <xdr:twoCellAnchor editAs="oneCell">
    <xdr:from>
      <xdr:col>3</xdr:col>
      <xdr:colOff>38100</xdr:colOff>
      <xdr:row>94</xdr:row>
      <xdr:rowOff>85725</xdr:rowOff>
    </xdr:from>
    <xdr:to>
      <xdr:col>3</xdr:col>
      <xdr:colOff>1333500</xdr:colOff>
      <xdr:row>94</xdr:row>
      <xdr:rowOff>1381125</xdr:rowOff>
    </xdr:to>
    <xdr:pic>
      <xdr:nvPicPr>
        <xdr:cNvPr id="1158" name="Рисунок 2030"/>
        <xdr:cNvPicPr>
          <a:picLocks noChangeAspect="1" noChangeArrowheads="1"/>
        </xdr:cNvPicPr>
      </xdr:nvPicPr>
      <xdr:blipFill>
        <a:blip xmlns:r="http://schemas.openxmlformats.org/officeDocument/2006/relationships" r:embed="rId133" cstate="print"/>
        <a:srcRect/>
        <a:stretch>
          <a:fillRect/>
        </a:stretch>
      </xdr:blipFill>
      <xdr:spPr bwMode="auto">
        <a:xfrm>
          <a:off x="3533775" y="99869625"/>
          <a:ext cx="1295400" cy="1295400"/>
        </a:xfrm>
        <a:prstGeom prst="rect">
          <a:avLst/>
        </a:prstGeom>
        <a:noFill/>
        <a:ln w="9525">
          <a:noFill/>
          <a:miter lim="800000"/>
          <a:headEnd/>
          <a:tailEnd/>
        </a:ln>
      </xdr:spPr>
    </xdr:pic>
    <xdr:clientData/>
  </xdr:twoCellAnchor>
  <xdr:twoCellAnchor editAs="oneCell">
    <xdr:from>
      <xdr:col>2</xdr:col>
      <xdr:colOff>85725</xdr:colOff>
      <xdr:row>94</xdr:row>
      <xdr:rowOff>57150</xdr:rowOff>
    </xdr:from>
    <xdr:to>
      <xdr:col>2</xdr:col>
      <xdr:colOff>1381125</xdr:colOff>
      <xdr:row>94</xdr:row>
      <xdr:rowOff>1352550</xdr:rowOff>
    </xdr:to>
    <xdr:pic>
      <xdr:nvPicPr>
        <xdr:cNvPr id="1159" name="Рисунок 2032"/>
        <xdr:cNvPicPr>
          <a:picLocks noChangeAspect="1" noChangeArrowheads="1"/>
        </xdr:cNvPicPr>
      </xdr:nvPicPr>
      <xdr:blipFill>
        <a:blip xmlns:r="http://schemas.openxmlformats.org/officeDocument/2006/relationships" r:embed="rId134" cstate="print"/>
        <a:srcRect/>
        <a:stretch>
          <a:fillRect/>
        </a:stretch>
      </xdr:blipFill>
      <xdr:spPr bwMode="auto">
        <a:xfrm>
          <a:off x="2114550" y="99841050"/>
          <a:ext cx="1295400" cy="1295400"/>
        </a:xfrm>
        <a:prstGeom prst="rect">
          <a:avLst/>
        </a:prstGeom>
        <a:noFill/>
        <a:ln w="9525">
          <a:noFill/>
          <a:miter lim="800000"/>
          <a:headEnd/>
          <a:tailEnd/>
        </a:ln>
      </xdr:spPr>
    </xdr:pic>
    <xdr:clientData/>
  </xdr:twoCellAnchor>
  <xdr:twoCellAnchor editAs="oneCell">
    <xdr:from>
      <xdr:col>3</xdr:col>
      <xdr:colOff>76200</xdr:colOff>
      <xdr:row>58</xdr:row>
      <xdr:rowOff>47625</xdr:rowOff>
    </xdr:from>
    <xdr:to>
      <xdr:col>3</xdr:col>
      <xdr:colOff>1371600</xdr:colOff>
      <xdr:row>58</xdr:row>
      <xdr:rowOff>1343025</xdr:rowOff>
    </xdr:to>
    <xdr:pic>
      <xdr:nvPicPr>
        <xdr:cNvPr id="1160" name="Рисунок 2034"/>
        <xdr:cNvPicPr>
          <a:picLocks noChangeAspect="1" noChangeArrowheads="1"/>
        </xdr:cNvPicPr>
      </xdr:nvPicPr>
      <xdr:blipFill>
        <a:blip xmlns:r="http://schemas.openxmlformats.org/officeDocument/2006/relationships" r:embed="rId135" cstate="print"/>
        <a:srcRect/>
        <a:stretch>
          <a:fillRect/>
        </a:stretch>
      </xdr:blipFill>
      <xdr:spPr bwMode="auto">
        <a:xfrm>
          <a:off x="3571875" y="56778525"/>
          <a:ext cx="1295400" cy="1295400"/>
        </a:xfrm>
        <a:prstGeom prst="rect">
          <a:avLst/>
        </a:prstGeom>
        <a:noFill/>
        <a:ln w="9525">
          <a:noFill/>
          <a:miter lim="800000"/>
          <a:headEnd/>
          <a:tailEnd/>
        </a:ln>
      </xdr:spPr>
    </xdr:pic>
    <xdr:clientData/>
  </xdr:twoCellAnchor>
  <xdr:twoCellAnchor editAs="oneCell">
    <xdr:from>
      <xdr:col>2</xdr:col>
      <xdr:colOff>66675</xdr:colOff>
      <xdr:row>58</xdr:row>
      <xdr:rowOff>57150</xdr:rowOff>
    </xdr:from>
    <xdr:to>
      <xdr:col>2</xdr:col>
      <xdr:colOff>1362075</xdr:colOff>
      <xdr:row>58</xdr:row>
      <xdr:rowOff>1352550</xdr:rowOff>
    </xdr:to>
    <xdr:pic>
      <xdr:nvPicPr>
        <xdr:cNvPr id="1161" name="Рисунок 2036"/>
        <xdr:cNvPicPr>
          <a:picLocks noChangeAspect="1" noChangeArrowheads="1"/>
        </xdr:cNvPicPr>
      </xdr:nvPicPr>
      <xdr:blipFill>
        <a:blip xmlns:r="http://schemas.openxmlformats.org/officeDocument/2006/relationships" r:embed="rId136" cstate="print"/>
        <a:srcRect/>
        <a:stretch>
          <a:fillRect/>
        </a:stretch>
      </xdr:blipFill>
      <xdr:spPr bwMode="auto">
        <a:xfrm>
          <a:off x="2095500" y="56788050"/>
          <a:ext cx="1295400" cy="1295400"/>
        </a:xfrm>
        <a:prstGeom prst="rect">
          <a:avLst/>
        </a:prstGeom>
        <a:noFill/>
        <a:ln w="9525">
          <a:noFill/>
          <a:miter lim="800000"/>
          <a:headEnd/>
          <a:tailEnd/>
        </a:ln>
      </xdr:spPr>
    </xdr:pic>
    <xdr:clientData/>
  </xdr:twoCellAnchor>
  <xdr:twoCellAnchor editAs="oneCell">
    <xdr:from>
      <xdr:col>3</xdr:col>
      <xdr:colOff>66675</xdr:colOff>
      <xdr:row>59</xdr:row>
      <xdr:rowOff>57150</xdr:rowOff>
    </xdr:from>
    <xdr:to>
      <xdr:col>3</xdr:col>
      <xdr:colOff>1362075</xdr:colOff>
      <xdr:row>59</xdr:row>
      <xdr:rowOff>1352550</xdr:rowOff>
    </xdr:to>
    <xdr:pic>
      <xdr:nvPicPr>
        <xdr:cNvPr id="1162" name="Рисунок 2038"/>
        <xdr:cNvPicPr>
          <a:picLocks noChangeAspect="1" noChangeArrowheads="1"/>
        </xdr:cNvPicPr>
      </xdr:nvPicPr>
      <xdr:blipFill>
        <a:blip xmlns:r="http://schemas.openxmlformats.org/officeDocument/2006/relationships" r:embed="rId137" cstate="print"/>
        <a:srcRect/>
        <a:stretch>
          <a:fillRect/>
        </a:stretch>
      </xdr:blipFill>
      <xdr:spPr bwMode="auto">
        <a:xfrm>
          <a:off x="3562350" y="58235850"/>
          <a:ext cx="1295400" cy="1295400"/>
        </a:xfrm>
        <a:prstGeom prst="rect">
          <a:avLst/>
        </a:prstGeom>
        <a:noFill/>
        <a:ln w="9525">
          <a:noFill/>
          <a:miter lim="800000"/>
          <a:headEnd/>
          <a:tailEnd/>
        </a:ln>
      </xdr:spPr>
    </xdr:pic>
    <xdr:clientData/>
  </xdr:twoCellAnchor>
  <xdr:twoCellAnchor editAs="oneCell">
    <xdr:from>
      <xdr:col>2</xdr:col>
      <xdr:colOff>85725</xdr:colOff>
      <xdr:row>59</xdr:row>
      <xdr:rowOff>85725</xdr:rowOff>
    </xdr:from>
    <xdr:to>
      <xdr:col>2</xdr:col>
      <xdr:colOff>1381125</xdr:colOff>
      <xdr:row>59</xdr:row>
      <xdr:rowOff>1381125</xdr:rowOff>
    </xdr:to>
    <xdr:pic>
      <xdr:nvPicPr>
        <xdr:cNvPr id="1163" name="Рисунок 2040"/>
        <xdr:cNvPicPr>
          <a:picLocks noChangeAspect="1" noChangeArrowheads="1"/>
        </xdr:cNvPicPr>
      </xdr:nvPicPr>
      <xdr:blipFill>
        <a:blip xmlns:r="http://schemas.openxmlformats.org/officeDocument/2006/relationships" r:embed="rId138" cstate="print"/>
        <a:srcRect/>
        <a:stretch>
          <a:fillRect/>
        </a:stretch>
      </xdr:blipFill>
      <xdr:spPr bwMode="auto">
        <a:xfrm>
          <a:off x="2114550" y="58264425"/>
          <a:ext cx="1295400" cy="1295400"/>
        </a:xfrm>
        <a:prstGeom prst="rect">
          <a:avLst/>
        </a:prstGeom>
        <a:noFill/>
        <a:ln w="9525">
          <a:noFill/>
          <a:miter lim="800000"/>
          <a:headEnd/>
          <a:tailEnd/>
        </a:ln>
      </xdr:spPr>
    </xdr:pic>
    <xdr:clientData/>
  </xdr:twoCellAnchor>
  <xdr:twoCellAnchor editAs="oneCell">
    <xdr:from>
      <xdr:col>3</xdr:col>
      <xdr:colOff>123825</xdr:colOff>
      <xdr:row>60</xdr:row>
      <xdr:rowOff>76200</xdr:rowOff>
    </xdr:from>
    <xdr:to>
      <xdr:col>3</xdr:col>
      <xdr:colOff>1419225</xdr:colOff>
      <xdr:row>60</xdr:row>
      <xdr:rowOff>1371600</xdr:rowOff>
    </xdr:to>
    <xdr:pic>
      <xdr:nvPicPr>
        <xdr:cNvPr id="1164" name="Рисунок 2042"/>
        <xdr:cNvPicPr>
          <a:picLocks noChangeAspect="1" noChangeArrowheads="1"/>
        </xdr:cNvPicPr>
      </xdr:nvPicPr>
      <xdr:blipFill>
        <a:blip xmlns:r="http://schemas.openxmlformats.org/officeDocument/2006/relationships" r:embed="rId139" cstate="print"/>
        <a:srcRect/>
        <a:stretch>
          <a:fillRect/>
        </a:stretch>
      </xdr:blipFill>
      <xdr:spPr bwMode="auto">
        <a:xfrm>
          <a:off x="3619500" y="59702700"/>
          <a:ext cx="1295400" cy="1295400"/>
        </a:xfrm>
        <a:prstGeom prst="rect">
          <a:avLst/>
        </a:prstGeom>
        <a:noFill/>
        <a:ln w="9525">
          <a:noFill/>
          <a:miter lim="800000"/>
          <a:headEnd/>
          <a:tailEnd/>
        </a:ln>
      </xdr:spPr>
    </xdr:pic>
    <xdr:clientData/>
  </xdr:twoCellAnchor>
  <xdr:twoCellAnchor editAs="oneCell">
    <xdr:from>
      <xdr:col>2</xdr:col>
      <xdr:colOff>76200</xdr:colOff>
      <xdr:row>60</xdr:row>
      <xdr:rowOff>85725</xdr:rowOff>
    </xdr:from>
    <xdr:to>
      <xdr:col>2</xdr:col>
      <xdr:colOff>1371600</xdr:colOff>
      <xdr:row>60</xdr:row>
      <xdr:rowOff>1381125</xdr:rowOff>
    </xdr:to>
    <xdr:pic>
      <xdr:nvPicPr>
        <xdr:cNvPr id="1165" name="Рисунок 2044"/>
        <xdr:cNvPicPr>
          <a:picLocks noChangeAspect="1" noChangeArrowheads="1"/>
        </xdr:cNvPicPr>
      </xdr:nvPicPr>
      <xdr:blipFill>
        <a:blip xmlns:r="http://schemas.openxmlformats.org/officeDocument/2006/relationships" r:embed="rId140" cstate="print"/>
        <a:srcRect/>
        <a:stretch>
          <a:fillRect/>
        </a:stretch>
      </xdr:blipFill>
      <xdr:spPr bwMode="auto">
        <a:xfrm>
          <a:off x="2105025" y="59712225"/>
          <a:ext cx="1295400" cy="1295400"/>
        </a:xfrm>
        <a:prstGeom prst="rect">
          <a:avLst/>
        </a:prstGeom>
        <a:noFill/>
        <a:ln w="9525">
          <a:noFill/>
          <a:miter lim="800000"/>
          <a:headEnd/>
          <a:tailEnd/>
        </a:ln>
      </xdr:spPr>
    </xdr:pic>
    <xdr:clientData/>
  </xdr:twoCellAnchor>
  <xdr:twoCellAnchor editAs="oneCell">
    <xdr:from>
      <xdr:col>3</xdr:col>
      <xdr:colOff>104775</xdr:colOff>
      <xdr:row>55</xdr:row>
      <xdr:rowOff>38100</xdr:rowOff>
    </xdr:from>
    <xdr:to>
      <xdr:col>3</xdr:col>
      <xdr:colOff>1400175</xdr:colOff>
      <xdr:row>55</xdr:row>
      <xdr:rowOff>1333500</xdr:rowOff>
    </xdr:to>
    <xdr:pic>
      <xdr:nvPicPr>
        <xdr:cNvPr id="1166" name="Рисунок 2046"/>
        <xdr:cNvPicPr>
          <a:picLocks noChangeAspect="1" noChangeArrowheads="1"/>
        </xdr:cNvPicPr>
      </xdr:nvPicPr>
      <xdr:blipFill>
        <a:blip xmlns:r="http://schemas.openxmlformats.org/officeDocument/2006/relationships" r:embed="rId141" cstate="print"/>
        <a:srcRect/>
        <a:stretch>
          <a:fillRect/>
        </a:stretch>
      </xdr:blipFill>
      <xdr:spPr bwMode="auto">
        <a:xfrm>
          <a:off x="3600450" y="53721000"/>
          <a:ext cx="1295400" cy="1295400"/>
        </a:xfrm>
        <a:prstGeom prst="rect">
          <a:avLst/>
        </a:prstGeom>
        <a:noFill/>
        <a:ln w="9525">
          <a:noFill/>
          <a:miter lim="800000"/>
          <a:headEnd/>
          <a:tailEnd/>
        </a:ln>
      </xdr:spPr>
    </xdr:pic>
    <xdr:clientData/>
  </xdr:twoCellAnchor>
  <xdr:twoCellAnchor editAs="oneCell">
    <xdr:from>
      <xdr:col>2</xdr:col>
      <xdr:colOff>123825</xdr:colOff>
      <xdr:row>55</xdr:row>
      <xdr:rowOff>66675</xdr:rowOff>
    </xdr:from>
    <xdr:to>
      <xdr:col>2</xdr:col>
      <xdr:colOff>1419225</xdr:colOff>
      <xdr:row>55</xdr:row>
      <xdr:rowOff>1362075</xdr:rowOff>
    </xdr:to>
    <xdr:pic>
      <xdr:nvPicPr>
        <xdr:cNvPr id="1167" name="Рисунок 2048"/>
        <xdr:cNvPicPr>
          <a:picLocks noChangeAspect="1" noChangeArrowheads="1"/>
        </xdr:cNvPicPr>
      </xdr:nvPicPr>
      <xdr:blipFill>
        <a:blip xmlns:r="http://schemas.openxmlformats.org/officeDocument/2006/relationships" r:embed="rId142" cstate="print"/>
        <a:srcRect/>
        <a:stretch>
          <a:fillRect/>
        </a:stretch>
      </xdr:blipFill>
      <xdr:spPr bwMode="auto">
        <a:xfrm>
          <a:off x="2152650" y="53749575"/>
          <a:ext cx="1295400" cy="1295400"/>
        </a:xfrm>
        <a:prstGeom prst="rect">
          <a:avLst/>
        </a:prstGeom>
        <a:noFill/>
        <a:ln w="9525">
          <a:noFill/>
          <a:miter lim="800000"/>
          <a:headEnd/>
          <a:tailEnd/>
        </a:ln>
      </xdr:spPr>
    </xdr:pic>
    <xdr:clientData/>
  </xdr:twoCellAnchor>
  <xdr:twoCellAnchor editAs="oneCell">
    <xdr:from>
      <xdr:col>3</xdr:col>
      <xdr:colOff>85725</xdr:colOff>
      <xdr:row>54</xdr:row>
      <xdr:rowOff>66675</xdr:rowOff>
    </xdr:from>
    <xdr:to>
      <xdr:col>3</xdr:col>
      <xdr:colOff>1381125</xdr:colOff>
      <xdr:row>54</xdr:row>
      <xdr:rowOff>1362075</xdr:rowOff>
    </xdr:to>
    <xdr:pic>
      <xdr:nvPicPr>
        <xdr:cNvPr id="1168" name="Рисунок 2050"/>
        <xdr:cNvPicPr>
          <a:picLocks noChangeAspect="1" noChangeArrowheads="1"/>
        </xdr:cNvPicPr>
      </xdr:nvPicPr>
      <xdr:blipFill>
        <a:blip xmlns:r="http://schemas.openxmlformats.org/officeDocument/2006/relationships" r:embed="rId143" cstate="print"/>
        <a:srcRect/>
        <a:stretch>
          <a:fillRect/>
        </a:stretch>
      </xdr:blipFill>
      <xdr:spPr bwMode="auto">
        <a:xfrm>
          <a:off x="3581400" y="52301775"/>
          <a:ext cx="1295400" cy="1295400"/>
        </a:xfrm>
        <a:prstGeom prst="rect">
          <a:avLst/>
        </a:prstGeom>
        <a:noFill/>
        <a:ln w="9525">
          <a:noFill/>
          <a:miter lim="800000"/>
          <a:headEnd/>
          <a:tailEnd/>
        </a:ln>
      </xdr:spPr>
    </xdr:pic>
    <xdr:clientData/>
  </xdr:twoCellAnchor>
  <xdr:twoCellAnchor editAs="oneCell">
    <xdr:from>
      <xdr:col>2</xdr:col>
      <xdr:colOff>95250</xdr:colOff>
      <xdr:row>54</xdr:row>
      <xdr:rowOff>47625</xdr:rowOff>
    </xdr:from>
    <xdr:to>
      <xdr:col>2</xdr:col>
      <xdr:colOff>1390650</xdr:colOff>
      <xdr:row>54</xdr:row>
      <xdr:rowOff>1343025</xdr:rowOff>
    </xdr:to>
    <xdr:pic>
      <xdr:nvPicPr>
        <xdr:cNvPr id="1169" name="Рисунок 2052"/>
        <xdr:cNvPicPr>
          <a:picLocks noChangeAspect="1" noChangeArrowheads="1"/>
        </xdr:cNvPicPr>
      </xdr:nvPicPr>
      <xdr:blipFill>
        <a:blip xmlns:r="http://schemas.openxmlformats.org/officeDocument/2006/relationships" r:embed="rId144" cstate="print"/>
        <a:srcRect/>
        <a:stretch>
          <a:fillRect/>
        </a:stretch>
      </xdr:blipFill>
      <xdr:spPr bwMode="auto">
        <a:xfrm>
          <a:off x="2124075" y="52282725"/>
          <a:ext cx="1295400" cy="1295400"/>
        </a:xfrm>
        <a:prstGeom prst="rect">
          <a:avLst/>
        </a:prstGeom>
        <a:noFill/>
        <a:ln w="9525">
          <a:noFill/>
          <a:miter lim="800000"/>
          <a:headEnd/>
          <a:tailEnd/>
        </a:ln>
      </xdr:spPr>
    </xdr:pic>
    <xdr:clientData/>
  </xdr:twoCellAnchor>
  <xdr:twoCellAnchor editAs="oneCell">
    <xdr:from>
      <xdr:col>3</xdr:col>
      <xdr:colOff>76200</xdr:colOff>
      <xdr:row>51</xdr:row>
      <xdr:rowOff>76200</xdr:rowOff>
    </xdr:from>
    <xdr:to>
      <xdr:col>3</xdr:col>
      <xdr:colOff>1371600</xdr:colOff>
      <xdr:row>51</xdr:row>
      <xdr:rowOff>1371600</xdr:rowOff>
    </xdr:to>
    <xdr:pic>
      <xdr:nvPicPr>
        <xdr:cNvPr id="1170" name="Рисунок 2054"/>
        <xdr:cNvPicPr>
          <a:picLocks noChangeAspect="1" noChangeArrowheads="1"/>
        </xdr:cNvPicPr>
      </xdr:nvPicPr>
      <xdr:blipFill>
        <a:blip xmlns:r="http://schemas.openxmlformats.org/officeDocument/2006/relationships" r:embed="rId145" cstate="print"/>
        <a:srcRect/>
        <a:stretch>
          <a:fillRect/>
        </a:stretch>
      </xdr:blipFill>
      <xdr:spPr bwMode="auto">
        <a:xfrm>
          <a:off x="3571875" y="47967900"/>
          <a:ext cx="1295400" cy="1295400"/>
        </a:xfrm>
        <a:prstGeom prst="rect">
          <a:avLst/>
        </a:prstGeom>
        <a:noFill/>
        <a:ln w="9525">
          <a:noFill/>
          <a:miter lim="800000"/>
          <a:headEnd/>
          <a:tailEnd/>
        </a:ln>
      </xdr:spPr>
    </xdr:pic>
    <xdr:clientData/>
  </xdr:twoCellAnchor>
  <xdr:twoCellAnchor editAs="oneCell">
    <xdr:from>
      <xdr:col>2</xdr:col>
      <xdr:colOff>85725</xdr:colOff>
      <xdr:row>51</xdr:row>
      <xdr:rowOff>66675</xdr:rowOff>
    </xdr:from>
    <xdr:to>
      <xdr:col>2</xdr:col>
      <xdr:colOff>1381125</xdr:colOff>
      <xdr:row>51</xdr:row>
      <xdr:rowOff>1362075</xdr:rowOff>
    </xdr:to>
    <xdr:pic>
      <xdr:nvPicPr>
        <xdr:cNvPr id="1171" name="Рисунок 2056"/>
        <xdr:cNvPicPr>
          <a:picLocks noChangeAspect="1" noChangeArrowheads="1"/>
        </xdr:cNvPicPr>
      </xdr:nvPicPr>
      <xdr:blipFill>
        <a:blip xmlns:r="http://schemas.openxmlformats.org/officeDocument/2006/relationships" r:embed="rId146" cstate="print"/>
        <a:srcRect/>
        <a:stretch>
          <a:fillRect/>
        </a:stretch>
      </xdr:blipFill>
      <xdr:spPr bwMode="auto">
        <a:xfrm>
          <a:off x="2114550" y="47958375"/>
          <a:ext cx="1295400" cy="1295400"/>
        </a:xfrm>
        <a:prstGeom prst="rect">
          <a:avLst/>
        </a:prstGeom>
        <a:noFill/>
        <a:ln w="9525">
          <a:noFill/>
          <a:miter lim="800000"/>
          <a:headEnd/>
          <a:tailEnd/>
        </a:ln>
      </xdr:spPr>
    </xdr:pic>
    <xdr:clientData/>
  </xdr:twoCellAnchor>
  <xdr:twoCellAnchor editAs="oneCell">
    <xdr:from>
      <xdr:col>3</xdr:col>
      <xdr:colOff>104775</xdr:colOff>
      <xdr:row>56</xdr:row>
      <xdr:rowOff>66675</xdr:rowOff>
    </xdr:from>
    <xdr:to>
      <xdr:col>3</xdr:col>
      <xdr:colOff>1400175</xdr:colOff>
      <xdr:row>56</xdr:row>
      <xdr:rowOff>1362075</xdr:rowOff>
    </xdr:to>
    <xdr:pic>
      <xdr:nvPicPr>
        <xdr:cNvPr id="1172" name="Рисунок 2058"/>
        <xdr:cNvPicPr>
          <a:picLocks noChangeAspect="1" noChangeArrowheads="1"/>
        </xdr:cNvPicPr>
      </xdr:nvPicPr>
      <xdr:blipFill>
        <a:blip xmlns:r="http://schemas.openxmlformats.org/officeDocument/2006/relationships" r:embed="rId147" cstate="print"/>
        <a:srcRect/>
        <a:stretch>
          <a:fillRect/>
        </a:stretch>
      </xdr:blipFill>
      <xdr:spPr bwMode="auto">
        <a:xfrm>
          <a:off x="3600450" y="55197375"/>
          <a:ext cx="1295400" cy="1295400"/>
        </a:xfrm>
        <a:prstGeom prst="rect">
          <a:avLst/>
        </a:prstGeom>
        <a:noFill/>
        <a:ln w="9525">
          <a:noFill/>
          <a:miter lim="800000"/>
          <a:headEnd/>
          <a:tailEnd/>
        </a:ln>
      </xdr:spPr>
    </xdr:pic>
    <xdr:clientData/>
  </xdr:twoCellAnchor>
  <xdr:twoCellAnchor editAs="oneCell">
    <xdr:from>
      <xdr:col>2</xdr:col>
      <xdr:colOff>95250</xdr:colOff>
      <xdr:row>56</xdr:row>
      <xdr:rowOff>28575</xdr:rowOff>
    </xdr:from>
    <xdr:to>
      <xdr:col>2</xdr:col>
      <xdr:colOff>1390650</xdr:colOff>
      <xdr:row>56</xdr:row>
      <xdr:rowOff>1323975</xdr:rowOff>
    </xdr:to>
    <xdr:pic>
      <xdr:nvPicPr>
        <xdr:cNvPr id="1173" name="Рисунок 2060"/>
        <xdr:cNvPicPr>
          <a:picLocks noChangeAspect="1" noChangeArrowheads="1"/>
        </xdr:cNvPicPr>
      </xdr:nvPicPr>
      <xdr:blipFill>
        <a:blip xmlns:r="http://schemas.openxmlformats.org/officeDocument/2006/relationships" r:embed="rId148" cstate="print"/>
        <a:srcRect/>
        <a:stretch>
          <a:fillRect/>
        </a:stretch>
      </xdr:blipFill>
      <xdr:spPr bwMode="auto">
        <a:xfrm>
          <a:off x="2124075" y="55159275"/>
          <a:ext cx="1295400" cy="1295400"/>
        </a:xfrm>
        <a:prstGeom prst="rect">
          <a:avLst/>
        </a:prstGeom>
        <a:noFill/>
        <a:ln w="9525">
          <a:noFill/>
          <a:miter lim="800000"/>
          <a:headEnd/>
          <a:tailEnd/>
        </a:ln>
      </xdr:spPr>
    </xdr:pic>
    <xdr:clientData/>
  </xdr:twoCellAnchor>
  <xdr:twoCellAnchor editAs="oneCell">
    <xdr:from>
      <xdr:col>3</xdr:col>
      <xdr:colOff>95250</xdr:colOff>
      <xdr:row>53</xdr:row>
      <xdr:rowOff>95250</xdr:rowOff>
    </xdr:from>
    <xdr:to>
      <xdr:col>3</xdr:col>
      <xdr:colOff>1390650</xdr:colOff>
      <xdr:row>53</xdr:row>
      <xdr:rowOff>1390650</xdr:rowOff>
    </xdr:to>
    <xdr:pic>
      <xdr:nvPicPr>
        <xdr:cNvPr id="1174" name="Рисунок 2062"/>
        <xdr:cNvPicPr>
          <a:picLocks noChangeAspect="1" noChangeArrowheads="1"/>
        </xdr:cNvPicPr>
      </xdr:nvPicPr>
      <xdr:blipFill>
        <a:blip xmlns:r="http://schemas.openxmlformats.org/officeDocument/2006/relationships" r:embed="rId149" cstate="print"/>
        <a:srcRect/>
        <a:stretch>
          <a:fillRect/>
        </a:stretch>
      </xdr:blipFill>
      <xdr:spPr bwMode="auto">
        <a:xfrm>
          <a:off x="3590925" y="50882550"/>
          <a:ext cx="1295400" cy="1295400"/>
        </a:xfrm>
        <a:prstGeom prst="rect">
          <a:avLst/>
        </a:prstGeom>
        <a:noFill/>
        <a:ln w="9525">
          <a:noFill/>
          <a:miter lim="800000"/>
          <a:headEnd/>
          <a:tailEnd/>
        </a:ln>
      </xdr:spPr>
    </xdr:pic>
    <xdr:clientData/>
  </xdr:twoCellAnchor>
  <xdr:twoCellAnchor editAs="oneCell">
    <xdr:from>
      <xdr:col>2</xdr:col>
      <xdr:colOff>95250</xdr:colOff>
      <xdr:row>53</xdr:row>
      <xdr:rowOff>85725</xdr:rowOff>
    </xdr:from>
    <xdr:to>
      <xdr:col>2</xdr:col>
      <xdr:colOff>1390650</xdr:colOff>
      <xdr:row>53</xdr:row>
      <xdr:rowOff>1381125</xdr:rowOff>
    </xdr:to>
    <xdr:pic>
      <xdr:nvPicPr>
        <xdr:cNvPr id="1175" name="Рисунок 2064"/>
        <xdr:cNvPicPr>
          <a:picLocks noChangeAspect="1" noChangeArrowheads="1"/>
        </xdr:cNvPicPr>
      </xdr:nvPicPr>
      <xdr:blipFill>
        <a:blip xmlns:r="http://schemas.openxmlformats.org/officeDocument/2006/relationships" r:embed="rId150" cstate="print"/>
        <a:srcRect/>
        <a:stretch>
          <a:fillRect/>
        </a:stretch>
      </xdr:blipFill>
      <xdr:spPr bwMode="auto">
        <a:xfrm>
          <a:off x="2124075" y="50873025"/>
          <a:ext cx="1295400" cy="1295400"/>
        </a:xfrm>
        <a:prstGeom prst="rect">
          <a:avLst/>
        </a:prstGeom>
        <a:noFill/>
        <a:ln w="9525">
          <a:noFill/>
          <a:miter lim="800000"/>
          <a:headEnd/>
          <a:tailEnd/>
        </a:ln>
      </xdr:spPr>
    </xdr:pic>
    <xdr:clientData/>
  </xdr:twoCellAnchor>
  <xdr:twoCellAnchor editAs="oneCell">
    <xdr:from>
      <xdr:col>3</xdr:col>
      <xdr:colOff>95250</xdr:colOff>
      <xdr:row>52</xdr:row>
      <xdr:rowOff>85725</xdr:rowOff>
    </xdr:from>
    <xdr:to>
      <xdr:col>3</xdr:col>
      <xdr:colOff>1390650</xdr:colOff>
      <xdr:row>52</xdr:row>
      <xdr:rowOff>1381125</xdr:rowOff>
    </xdr:to>
    <xdr:pic>
      <xdr:nvPicPr>
        <xdr:cNvPr id="1176" name="Рисунок 2066"/>
        <xdr:cNvPicPr>
          <a:picLocks noChangeAspect="1" noChangeArrowheads="1"/>
        </xdr:cNvPicPr>
      </xdr:nvPicPr>
      <xdr:blipFill>
        <a:blip xmlns:r="http://schemas.openxmlformats.org/officeDocument/2006/relationships" r:embed="rId151" cstate="print"/>
        <a:srcRect/>
        <a:stretch>
          <a:fillRect/>
        </a:stretch>
      </xdr:blipFill>
      <xdr:spPr bwMode="auto">
        <a:xfrm>
          <a:off x="3590925" y="49425225"/>
          <a:ext cx="1295400" cy="1295400"/>
        </a:xfrm>
        <a:prstGeom prst="rect">
          <a:avLst/>
        </a:prstGeom>
        <a:noFill/>
        <a:ln w="9525">
          <a:noFill/>
          <a:miter lim="800000"/>
          <a:headEnd/>
          <a:tailEnd/>
        </a:ln>
      </xdr:spPr>
    </xdr:pic>
    <xdr:clientData/>
  </xdr:twoCellAnchor>
  <xdr:twoCellAnchor editAs="oneCell">
    <xdr:from>
      <xdr:col>2</xdr:col>
      <xdr:colOff>95250</xdr:colOff>
      <xdr:row>52</xdr:row>
      <xdr:rowOff>28575</xdr:rowOff>
    </xdr:from>
    <xdr:to>
      <xdr:col>2</xdr:col>
      <xdr:colOff>1390650</xdr:colOff>
      <xdr:row>52</xdr:row>
      <xdr:rowOff>1323975</xdr:rowOff>
    </xdr:to>
    <xdr:pic>
      <xdr:nvPicPr>
        <xdr:cNvPr id="1177" name="Рисунок 2068"/>
        <xdr:cNvPicPr>
          <a:picLocks noChangeAspect="1" noChangeArrowheads="1"/>
        </xdr:cNvPicPr>
      </xdr:nvPicPr>
      <xdr:blipFill>
        <a:blip xmlns:r="http://schemas.openxmlformats.org/officeDocument/2006/relationships" r:embed="rId152" cstate="print"/>
        <a:srcRect/>
        <a:stretch>
          <a:fillRect/>
        </a:stretch>
      </xdr:blipFill>
      <xdr:spPr bwMode="auto">
        <a:xfrm>
          <a:off x="2124075" y="49368075"/>
          <a:ext cx="1295400" cy="1295400"/>
        </a:xfrm>
        <a:prstGeom prst="rect">
          <a:avLst/>
        </a:prstGeom>
        <a:noFill/>
        <a:ln w="9525">
          <a:noFill/>
          <a:miter lim="800000"/>
          <a:headEnd/>
          <a:tailEnd/>
        </a:ln>
      </xdr:spPr>
    </xdr:pic>
    <xdr:clientData/>
  </xdr:twoCellAnchor>
  <xdr:twoCellAnchor editAs="oneCell">
    <xdr:from>
      <xdr:col>3</xdr:col>
      <xdr:colOff>85725</xdr:colOff>
      <xdr:row>35</xdr:row>
      <xdr:rowOff>95250</xdr:rowOff>
    </xdr:from>
    <xdr:to>
      <xdr:col>3</xdr:col>
      <xdr:colOff>1381125</xdr:colOff>
      <xdr:row>35</xdr:row>
      <xdr:rowOff>1390650</xdr:rowOff>
    </xdr:to>
    <xdr:pic>
      <xdr:nvPicPr>
        <xdr:cNvPr id="1178" name="Рисунок 2070"/>
        <xdr:cNvPicPr>
          <a:picLocks noChangeAspect="1" noChangeArrowheads="1"/>
        </xdr:cNvPicPr>
      </xdr:nvPicPr>
      <xdr:blipFill>
        <a:blip xmlns:r="http://schemas.openxmlformats.org/officeDocument/2006/relationships" r:embed="rId153" cstate="print"/>
        <a:srcRect/>
        <a:stretch>
          <a:fillRect/>
        </a:stretch>
      </xdr:blipFill>
      <xdr:spPr bwMode="auto">
        <a:xfrm>
          <a:off x="3581400" y="30003750"/>
          <a:ext cx="1295400" cy="1295400"/>
        </a:xfrm>
        <a:prstGeom prst="rect">
          <a:avLst/>
        </a:prstGeom>
        <a:noFill/>
        <a:ln w="9525">
          <a:noFill/>
          <a:miter lim="800000"/>
          <a:headEnd/>
          <a:tailEnd/>
        </a:ln>
      </xdr:spPr>
    </xdr:pic>
    <xdr:clientData/>
  </xdr:twoCellAnchor>
  <xdr:twoCellAnchor editAs="oneCell">
    <xdr:from>
      <xdr:col>2</xdr:col>
      <xdr:colOff>76200</xdr:colOff>
      <xdr:row>35</xdr:row>
      <xdr:rowOff>95250</xdr:rowOff>
    </xdr:from>
    <xdr:to>
      <xdr:col>2</xdr:col>
      <xdr:colOff>1371600</xdr:colOff>
      <xdr:row>35</xdr:row>
      <xdr:rowOff>1390650</xdr:rowOff>
    </xdr:to>
    <xdr:pic>
      <xdr:nvPicPr>
        <xdr:cNvPr id="1179" name="Рисунок 2072"/>
        <xdr:cNvPicPr>
          <a:picLocks noChangeAspect="1" noChangeArrowheads="1"/>
        </xdr:cNvPicPr>
      </xdr:nvPicPr>
      <xdr:blipFill>
        <a:blip xmlns:r="http://schemas.openxmlformats.org/officeDocument/2006/relationships" r:embed="rId154" cstate="print"/>
        <a:srcRect/>
        <a:stretch>
          <a:fillRect/>
        </a:stretch>
      </xdr:blipFill>
      <xdr:spPr bwMode="auto">
        <a:xfrm>
          <a:off x="2105025" y="30003750"/>
          <a:ext cx="1295400" cy="1295400"/>
        </a:xfrm>
        <a:prstGeom prst="rect">
          <a:avLst/>
        </a:prstGeom>
        <a:noFill/>
        <a:ln w="9525">
          <a:noFill/>
          <a:miter lim="800000"/>
          <a:headEnd/>
          <a:tailEnd/>
        </a:ln>
      </xdr:spPr>
    </xdr:pic>
    <xdr:clientData/>
  </xdr:twoCellAnchor>
  <xdr:twoCellAnchor editAs="oneCell">
    <xdr:from>
      <xdr:col>3</xdr:col>
      <xdr:colOff>85725</xdr:colOff>
      <xdr:row>36</xdr:row>
      <xdr:rowOff>66675</xdr:rowOff>
    </xdr:from>
    <xdr:to>
      <xdr:col>3</xdr:col>
      <xdr:colOff>1381125</xdr:colOff>
      <xdr:row>36</xdr:row>
      <xdr:rowOff>1362075</xdr:rowOff>
    </xdr:to>
    <xdr:pic>
      <xdr:nvPicPr>
        <xdr:cNvPr id="1180" name="Рисунок 2074"/>
        <xdr:cNvPicPr>
          <a:picLocks noChangeAspect="1" noChangeArrowheads="1"/>
        </xdr:cNvPicPr>
      </xdr:nvPicPr>
      <xdr:blipFill>
        <a:blip xmlns:r="http://schemas.openxmlformats.org/officeDocument/2006/relationships" r:embed="rId155" cstate="print"/>
        <a:srcRect/>
        <a:stretch>
          <a:fillRect/>
        </a:stretch>
      </xdr:blipFill>
      <xdr:spPr bwMode="auto">
        <a:xfrm>
          <a:off x="3581400" y="31422975"/>
          <a:ext cx="1295400" cy="1295400"/>
        </a:xfrm>
        <a:prstGeom prst="rect">
          <a:avLst/>
        </a:prstGeom>
        <a:noFill/>
        <a:ln w="9525">
          <a:noFill/>
          <a:miter lim="800000"/>
          <a:headEnd/>
          <a:tailEnd/>
        </a:ln>
      </xdr:spPr>
    </xdr:pic>
    <xdr:clientData/>
  </xdr:twoCellAnchor>
  <xdr:twoCellAnchor editAs="oneCell">
    <xdr:from>
      <xdr:col>2</xdr:col>
      <xdr:colOff>95250</xdr:colOff>
      <xdr:row>36</xdr:row>
      <xdr:rowOff>95250</xdr:rowOff>
    </xdr:from>
    <xdr:to>
      <xdr:col>2</xdr:col>
      <xdr:colOff>1390650</xdr:colOff>
      <xdr:row>36</xdr:row>
      <xdr:rowOff>1390650</xdr:rowOff>
    </xdr:to>
    <xdr:pic>
      <xdr:nvPicPr>
        <xdr:cNvPr id="1181" name="Рисунок 2076"/>
        <xdr:cNvPicPr>
          <a:picLocks noChangeAspect="1" noChangeArrowheads="1"/>
        </xdr:cNvPicPr>
      </xdr:nvPicPr>
      <xdr:blipFill>
        <a:blip xmlns:r="http://schemas.openxmlformats.org/officeDocument/2006/relationships" r:embed="rId156" cstate="print"/>
        <a:srcRect/>
        <a:stretch>
          <a:fillRect/>
        </a:stretch>
      </xdr:blipFill>
      <xdr:spPr bwMode="auto">
        <a:xfrm>
          <a:off x="2124075" y="31451550"/>
          <a:ext cx="1295400" cy="1295400"/>
        </a:xfrm>
        <a:prstGeom prst="rect">
          <a:avLst/>
        </a:prstGeom>
        <a:noFill/>
        <a:ln w="9525">
          <a:noFill/>
          <a:miter lim="800000"/>
          <a:headEnd/>
          <a:tailEnd/>
        </a:ln>
      </xdr:spPr>
    </xdr:pic>
    <xdr:clientData/>
  </xdr:twoCellAnchor>
  <xdr:twoCellAnchor editAs="oneCell">
    <xdr:from>
      <xdr:col>3</xdr:col>
      <xdr:colOff>76200</xdr:colOff>
      <xdr:row>29</xdr:row>
      <xdr:rowOff>95250</xdr:rowOff>
    </xdr:from>
    <xdr:to>
      <xdr:col>3</xdr:col>
      <xdr:colOff>1371600</xdr:colOff>
      <xdr:row>29</xdr:row>
      <xdr:rowOff>1390650</xdr:rowOff>
    </xdr:to>
    <xdr:pic>
      <xdr:nvPicPr>
        <xdr:cNvPr id="1182" name="Рисунок 2078"/>
        <xdr:cNvPicPr>
          <a:picLocks noChangeAspect="1" noChangeArrowheads="1"/>
        </xdr:cNvPicPr>
      </xdr:nvPicPr>
      <xdr:blipFill>
        <a:blip xmlns:r="http://schemas.openxmlformats.org/officeDocument/2006/relationships" r:embed="rId157" cstate="print"/>
        <a:srcRect/>
        <a:stretch>
          <a:fillRect/>
        </a:stretch>
      </xdr:blipFill>
      <xdr:spPr bwMode="auto">
        <a:xfrm>
          <a:off x="3571875" y="22612350"/>
          <a:ext cx="1295400" cy="1295400"/>
        </a:xfrm>
        <a:prstGeom prst="rect">
          <a:avLst/>
        </a:prstGeom>
        <a:noFill/>
        <a:ln w="9525">
          <a:noFill/>
          <a:miter lim="800000"/>
          <a:headEnd/>
          <a:tailEnd/>
        </a:ln>
      </xdr:spPr>
    </xdr:pic>
    <xdr:clientData/>
  </xdr:twoCellAnchor>
  <xdr:twoCellAnchor editAs="oneCell">
    <xdr:from>
      <xdr:col>2</xdr:col>
      <xdr:colOff>66675</xdr:colOff>
      <xdr:row>29</xdr:row>
      <xdr:rowOff>76200</xdr:rowOff>
    </xdr:from>
    <xdr:to>
      <xdr:col>2</xdr:col>
      <xdr:colOff>1362075</xdr:colOff>
      <xdr:row>29</xdr:row>
      <xdr:rowOff>1371600</xdr:rowOff>
    </xdr:to>
    <xdr:pic>
      <xdr:nvPicPr>
        <xdr:cNvPr id="1183" name="Рисунок 2082"/>
        <xdr:cNvPicPr>
          <a:picLocks noChangeAspect="1" noChangeArrowheads="1"/>
        </xdr:cNvPicPr>
      </xdr:nvPicPr>
      <xdr:blipFill>
        <a:blip xmlns:r="http://schemas.openxmlformats.org/officeDocument/2006/relationships" r:embed="rId158" cstate="print"/>
        <a:srcRect/>
        <a:stretch>
          <a:fillRect/>
        </a:stretch>
      </xdr:blipFill>
      <xdr:spPr bwMode="auto">
        <a:xfrm>
          <a:off x="2095500" y="22593300"/>
          <a:ext cx="1295400" cy="1295400"/>
        </a:xfrm>
        <a:prstGeom prst="rect">
          <a:avLst/>
        </a:prstGeom>
        <a:noFill/>
        <a:ln w="9525">
          <a:noFill/>
          <a:miter lim="800000"/>
          <a:headEnd/>
          <a:tailEnd/>
        </a:ln>
      </xdr:spPr>
    </xdr:pic>
    <xdr:clientData/>
  </xdr:twoCellAnchor>
  <xdr:twoCellAnchor editAs="oneCell">
    <xdr:from>
      <xdr:col>3</xdr:col>
      <xdr:colOff>66675</xdr:colOff>
      <xdr:row>33</xdr:row>
      <xdr:rowOff>47625</xdr:rowOff>
    </xdr:from>
    <xdr:to>
      <xdr:col>3</xdr:col>
      <xdr:colOff>1362075</xdr:colOff>
      <xdr:row>33</xdr:row>
      <xdr:rowOff>1343025</xdr:rowOff>
    </xdr:to>
    <xdr:pic>
      <xdr:nvPicPr>
        <xdr:cNvPr id="1184" name="Рисунок 2084"/>
        <xdr:cNvPicPr>
          <a:picLocks noChangeAspect="1" noChangeArrowheads="1"/>
        </xdr:cNvPicPr>
      </xdr:nvPicPr>
      <xdr:blipFill>
        <a:blip xmlns:r="http://schemas.openxmlformats.org/officeDocument/2006/relationships" r:embed="rId159" cstate="print"/>
        <a:srcRect/>
        <a:stretch>
          <a:fillRect/>
        </a:stretch>
      </xdr:blipFill>
      <xdr:spPr bwMode="auto">
        <a:xfrm>
          <a:off x="3562350" y="28355925"/>
          <a:ext cx="1295400" cy="1295400"/>
        </a:xfrm>
        <a:prstGeom prst="rect">
          <a:avLst/>
        </a:prstGeom>
        <a:noFill/>
        <a:ln w="9525">
          <a:noFill/>
          <a:miter lim="800000"/>
          <a:headEnd/>
          <a:tailEnd/>
        </a:ln>
      </xdr:spPr>
    </xdr:pic>
    <xdr:clientData/>
  </xdr:twoCellAnchor>
  <xdr:twoCellAnchor editAs="oneCell">
    <xdr:from>
      <xdr:col>2</xdr:col>
      <xdr:colOff>57150</xdr:colOff>
      <xdr:row>33</xdr:row>
      <xdr:rowOff>66675</xdr:rowOff>
    </xdr:from>
    <xdr:to>
      <xdr:col>2</xdr:col>
      <xdr:colOff>1352550</xdr:colOff>
      <xdr:row>33</xdr:row>
      <xdr:rowOff>1362075</xdr:rowOff>
    </xdr:to>
    <xdr:pic>
      <xdr:nvPicPr>
        <xdr:cNvPr id="1185" name="Рисунок 2086"/>
        <xdr:cNvPicPr>
          <a:picLocks noChangeAspect="1" noChangeArrowheads="1"/>
        </xdr:cNvPicPr>
      </xdr:nvPicPr>
      <xdr:blipFill>
        <a:blip xmlns:r="http://schemas.openxmlformats.org/officeDocument/2006/relationships" r:embed="rId160" cstate="print"/>
        <a:srcRect/>
        <a:stretch>
          <a:fillRect/>
        </a:stretch>
      </xdr:blipFill>
      <xdr:spPr bwMode="auto">
        <a:xfrm>
          <a:off x="2085975" y="28374975"/>
          <a:ext cx="1295400" cy="1295400"/>
        </a:xfrm>
        <a:prstGeom prst="rect">
          <a:avLst/>
        </a:prstGeom>
        <a:noFill/>
        <a:ln w="9525">
          <a:noFill/>
          <a:miter lim="800000"/>
          <a:headEnd/>
          <a:tailEnd/>
        </a:ln>
      </xdr:spPr>
    </xdr:pic>
    <xdr:clientData/>
  </xdr:twoCellAnchor>
  <xdr:twoCellAnchor editAs="oneCell">
    <xdr:from>
      <xdr:col>3</xdr:col>
      <xdr:colOff>95250</xdr:colOff>
      <xdr:row>26</xdr:row>
      <xdr:rowOff>95250</xdr:rowOff>
    </xdr:from>
    <xdr:to>
      <xdr:col>3</xdr:col>
      <xdr:colOff>1390650</xdr:colOff>
      <xdr:row>26</xdr:row>
      <xdr:rowOff>1390650</xdr:rowOff>
    </xdr:to>
    <xdr:pic>
      <xdr:nvPicPr>
        <xdr:cNvPr id="1186" name="Рисунок 2088"/>
        <xdr:cNvPicPr>
          <a:picLocks noChangeAspect="1" noChangeArrowheads="1"/>
        </xdr:cNvPicPr>
      </xdr:nvPicPr>
      <xdr:blipFill>
        <a:blip xmlns:r="http://schemas.openxmlformats.org/officeDocument/2006/relationships" r:embed="rId161" cstate="print"/>
        <a:srcRect/>
        <a:stretch>
          <a:fillRect/>
        </a:stretch>
      </xdr:blipFill>
      <xdr:spPr bwMode="auto">
        <a:xfrm>
          <a:off x="3590925" y="18268950"/>
          <a:ext cx="1295400" cy="1295400"/>
        </a:xfrm>
        <a:prstGeom prst="rect">
          <a:avLst/>
        </a:prstGeom>
        <a:noFill/>
        <a:ln w="9525">
          <a:noFill/>
          <a:miter lim="800000"/>
          <a:headEnd/>
          <a:tailEnd/>
        </a:ln>
      </xdr:spPr>
    </xdr:pic>
    <xdr:clientData/>
  </xdr:twoCellAnchor>
  <xdr:twoCellAnchor editAs="oneCell">
    <xdr:from>
      <xdr:col>2</xdr:col>
      <xdr:colOff>76200</xdr:colOff>
      <xdr:row>26</xdr:row>
      <xdr:rowOff>104775</xdr:rowOff>
    </xdr:from>
    <xdr:to>
      <xdr:col>2</xdr:col>
      <xdr:colOff>1371600</xdr:colOff>
      <xdr:row>26</xdr:row>
      <xdr:rowOff>1400175</xdr:rowOff>
    </xdr:to>
    <xdr:pic>
      <xdr:nvPicPr>
        <xdr:cNvPr id="1187" name="Рисунок 2090"/>
        <xdr:cNvPicPr>
          <a:picLocks noChangeAspect="1" noChangeArrowheads="1"/>
        </xdr:cNvPicPr>
      </xdr:nvPicPr>
      <xdr:blipFill>
        <a:blip xmlns:r="http://schemas.openxmlformats.org/officeDocument/2006/relationships" r:embed="rId162" cstate="print"/>
        <a:srcRect/>
        <a:stretch>
          <a:fillRect/>
        </a:stretch>
      </xdr:blipFill>
      <xdr:spPr bwMode="auto">
        <a:xfrm>
          <a:off x="2105025" y="18278475"/>
          <a:ext cx="1295400" cy="1295400"/>
        </a:xfrm>
        <a:prstGeom prst="rect">
          <a:avLst/>
        </a:prstGeom>
        <a:noFill/>
        <a:ln w="9525">
          <a:noFill/>
          <a:miter lim="800000"/>
          <a:headEnd/>
          <a:tailEnd/>
        </a:ln>
      </xdr:spPr>
    </xdr:pic>
    <xdr:clientData/>
  </xdr:twoCellAnchor>
  <xdr:twoCellAnchor editAs="oneCell">
    <xdr:from>
      <xdr:col>3</xdr:col>
      <xdr:colOff>95250</xdr:colOff>
      <xdr:row>27</xdr:row>
      <xdr:rowOff>95250</xdr:rowOff>
    </xdr:from>
    <xdr:to>
      <xdr:col>3</xdr:col>
      <xdr:colOff>1390650</xdr:colOff>
      <xdr:row>27</xdr:row>
      <xdr:rowOff>1390650</xdr:rowOff>
    </xdr:to>
    <xdr:pic>
      <xdr:nvPicPr>
        <xdr:cNvPr id="1188" name="Рисунок 2092"/>
        <xdr:cNvPicPr>
          <a:picLocks noChangeAspect="1" noChangeArrowheads="1"/>
        </xdr:cNvPicPr>
      </xdr:nvPicPr>
      <xdr:blipFill>
        <a:blip xmlns:r="http://schemas.openxmlformats.org/officeDocument/2006/relationships" r:embed="rId163" cstate="print"/>
        <a:srcRect/>
        <a:stretch>
          <a:fillRect/>
        </a:stretch>
      </xdr:blipFill>
      <xdr:spPr bwMode="auto">
        <a:xfrm>
          <a:off x="3590925" y="19716750"/>
          <a:ext cx="1295400" cy="1295400"/>
        </a:xfrm>
        <a:prstGeom prst="rect">
          <a:avLst/>
        </a:prstGeom>
        <a:noFill/>
        <a:ln w="9525">
          <a:noFill/>
          <a:miter lim="800000"/>
          <a:headEnd/>
          <a:tailEnd/>
        </a:ln>
      </xdr:spPr>
    </xdr:pic>
    <xdr:clientData/>
  </xdr:twoCellAnchor>
  <xdr:twoCellAnchor editAs="oneCell">
    <xdr:from>
      <xdr:col>2</xdr:col>
      <xdr:colOff>104775</xdr:colOff>
      <xdr:row>27</xdr:row>
      <xdr:rowOff>76200</xdr:rowOff>
    </xdr:from>
    <xdr:to>
      <xdr:col>2</xdr:col>
      <xdr:colOff>1400175</xdr:colOff>
      <xdr:row>27</xdr:row>
      <xdr:rowOff>1371600</xdr:rowOff>
    </xdr:to>
    <xdr:pic>
      <xdr:nvPicPr>
        <xdr:cNvPr id="1189" name="Рисунок 2094"/>
        <xdr:cNvPicPr>
          <a:picLocks noChangeAspect="1" noChangeArrowheads="1"/>
        </xdr:cNvPicPr>
      </xdr:nvPicPr>
      <xdr:blipFill>
        <a:blip xmlns:r="http://schemas.openxmlformats.org/officeDocument/2006/relationships" r:embed="rId164" cstate="print"/>
        <a:srcRect/>
        <a:stretch>
          <a:fillRect/>
        </a:stretch>
      </xdr:blipFill>
      <xdr:spPr bwMode="auto">
        <a:xfrm>
          <a:off x="2133600" y="19697700"/>
          <a:ext cx="1295400" cy="1295400"/>
        </a:xfrm>
        <a:prstGeom prst="rect">
          <a:avLst/>
        </a:prstGeom>
        <a:noFill/>
        <a:ln w="9525">
          <a:noFill/>
          <a:miter lim="800000"/>
          <a:headEnd/>
          <a:tailEnd/>
        </a:ln>
      </xdr:spPr>
    </xdr:pic>
    <xdr:clientData/>
  </xdr:twoCellAnchor>
  <xdr:twoCellAnchor editAs="oneCell">
    <xdr:from>
      <xdr:col>3</xdr:col>
      <xdr:colOff>104775</xdr:colOff>
      <xdr:row>28</xdr:row>
      <xdr:rowOff>85725</xdr:rowOff>
    </xdr:from>
    <xdr:to>
      <xdr:col>3</xdr:col>
      <xdr:colOff>1400175</xdr:colOff>
      <xdr:row>28</xdr:row>
      <xdr:rowOff>1381125</xdr:rowOff>
    </xdr:to>
    <xdr:pic>
      <xdr:nvPicPr>
        <xdr:cNvPr id="1190" name="Рисунок 2096"/>
        <xdr:cNvPicPr>
          <a:picLocks noChangeAspect="1" noChangeArrowheads="1"/>
        </xdr:cNvPicPr>
      </xdr:nvPicPr>
      <xdr:blipFill>
        <a:blip xmlns:r="http://schemas.openxmlformats.org/officeDocument/2006/relationships" r:embed="rId165" cstate="print"/>
        <a:srcRect/>
        <a:stretch>
          <a:fillRect/>
        </a:stretch>
      </xdr:blipFill>
      <xdr:spPr bwMode="auto">
        <a:xfrm>
          <a:off x="3600450" y="21155025"/>
          <a:ext cx="1295400" cy="1295400"/>
        </a:xfrm>
        <a:prstGeom prst="rect">
          <a:avLst/>
        </a:prstGeom>
        <a:noFill/>
        <a:ln w="9525">
          <a:noFill/>
          <a:miter lim="800000"/>
          <a:headEnd/>
          <a:tailEnd/>
        </a:ln>
      </xdr:spPr>
    </xdr:pic>
    <xdr:clientData/>
  </xdr:twoCellAnchor>
  <xdr:twoCellAnchor editAs="oneCell">
    <xdr:from>
      <xdr:col>2</xdr:col>
      <xdr:colOff>104775</xdr:colOff>
      <xdr:row>28</xdr:row>
      <xdr:rowOff>57150</xdr:rowOff>
    </xdr:from>
    <xdr:to>
      <xdr:col>2</xdr:col>
      <xdr:colOff>1400175</xdr:colOff>
      <xdr:row>28</xdr:row>
      <xdr:rowOff>1352550</xdr:rowOff>
    </xdr:to>
    <xdr:pic>
      <xdr:nvPicPr>
        <xdr:cNvPr id="1191" name="Рисунок 2098"/>
        <xdr:cNvPicPr>
          <a:picLocks noChangeAspect="1" noChangeArrowheads="1"/>
        </xdr:cNvPicPr>
      </xdr:nvPicPr>
      <xdr:blipFill>
        <a:blip xmlns:r="http://schemas.openxmlformats.org/officeDocument/2006/relationships" r:embed="rId166" cstate="print"/>
        <a:srcRect/>
        <a:stretch>
          <a:fillRect/>
        </a:stretch>
      </xdr:blipFill>
      <xdr:spPr bwMode="auto">
        <a:xfrm>
          <a:off x="2133600" y="21126450"/>
          <a:ext cx="1295400" cy="1295400"/>
        </a:xfrm>
        <a:prstGeom prst="rect">
          <a:avLst/>
        </a:prstGeom>
        <a:noFill/>
        <a:ln w="9525">
          <a:noFill/>
          <a:miter lim="800000"/>
          <a:headEnd/>
          <a:tailEnd/>
        </a:ln>
      </xdr:spPr>
    </xdr:pic>
    <xdr:clientData/>
  </xdr:twoCellAnchor>
  <xdr:twoCellAnchor editAs="oneCell">
    <xdr:from>
      <xdr:col>3</xdr:col>
      <xdr:colOff>95250</xdr:colOff>
      <xdr:row>30</xdr:row>
      <xdr:rowOff>85725</xdr:rowOff>
    </xdr:from>
    <xdr:to>
      <xdr:col>3</xdr:col>
      <xdr:colOff>1390650</xdr:colOff>
      <xdr:row>30</xdr:row>
      <xdr:rowOff>1381125</xdr:rowOff>
    </xdr:to>
    <xdr:pic>
      <xdr:nvPicPr>
        <xdr:cNvPr id="1192" name="Рисунок 2100"/>
        <xdr:cNvPicPr>
          <a:picLocks noChangeAspect="1" noChangeArrowheads="1"/>
        </xdr:cNvPicPr>
      </xdr:nvPicPr>
      <xdr:blipFill>
        <a:blip xmlns:r="http://schemas.openxmlformats.org/officeDocument/2006/relationships" r:embed="rId167" cstate="print"/>
        <a:srcRect/>
        <a:stretch>
          <a:fillRect/>
        </a:stretch>
      </xdr:blipFill>
      <xdr:spPr bwMode="auto">
        <a:xfrm>
          <a:off x="3590925" y="24050625"/>
          <a:ext cx="1295400" cy="1295400"/>
        </a:xfrm>
        <a:prstGeom prst="rect">
          <a:avLst/>
        </a:prstGeom>
        <a:noFill/>
        <a:ln w="9525">
          <a:noFill/>
          <a:miter lim="800000"/>
          <a:headEnd/>
          <a:tailEnd/>
        </a:ln>
      </xdr:spPr>
    </xdr:pic>
    <xdr:clientData/>
  </xdr:twoCellAnchor>
  <xdr:twoCellAnchor editAs="oneCell">
    <xdr:from>
      <xdr:col>2</xdr:col>
      <xdr:colOff>104775</xdr:colOff>
      <xdr:row>30</xdr:row>
      <xdr:rowOff>76200</xdr:rowOff>
    </xdr:from>
    <xdr:to>
      <xdr:col>2</xdr:col>
      <xdr:colOff>1400175</xdr:colOff>
      <xdr:row>30</xdr:row>
      <xdr:rowOff>1371600</xdr:rowOff>
    </xdr:to>
    <xdr:pic>
      <xdr:nvPicPr>
        <xdr:cNvPr id="1193" name="Рисунок 2102"/>
        <xdr:cNvPicPr>
          <a:picLocks noChangeAspect="1" noChangeArrowheads="1"/>
        </xdr:cNvPicPr>
      </xdr:nvPicPr>
      <xdr:blipFill>
        <a:blip xmlns:r="http://schemas.openxmlformats.org/officeDocument/2006/relationships" r:embed="rId168" cstate="print"/>
        <a:srcRect/>
        <a:stretch>
          <a:fillRect/>
        </a:stretch>
      </xdr:blipFill>
      <xdr:spPr bwMode="auto">
        <a:xfrm>
          <a:off x="2133600" y="24041100"/>
          <a:ext cx="1295400" cy="1295400"/>
        </a:xfrm>
        <a:prstGeom prst="rect">
          <a:avLst/>
        </a:prstGeom>
        <a:noFill/>
        <a:ln w="9525">
          <a:noFill/>
          <a:miter lim="800000"/>
          <a:headEnd/>
          <a:tailEnd/>
        </a:ln>
      </xdr:spPr>
    </xdr:pic>
    <xdr:clientData/>
  </xdr:twoCellAnchor>
  <xdr:twoCellAnchor editAs="oneCell">
    <xdr:from>
      <xdr:col>3</xdr:col>
      <xdr:colOff>85725</xdr:colOff>
      <xdr:row>31</xdr:row>
      <xdr:rowOff>85725</xdr:rowOff>
    </xdr:from>
    <xdr:to>
      <xdr:col>3</xdr:col>
      <xdr:colOff>1381125</xdr:colOff>
      <xdr:row>31</xdr:row>
      <xdr:rowOff>1381125</xdr:rowOff>
    </xdr:to>
    <xdr:pic>
      <xdr:nvPicPr>
        <xdr:cNvPr id="1194" name="Рисунок 2104"/>
        <xdr:cNvPicPr>
          <a:picLocks noChangeAspect="1" noChangeArrowheads="1"/>
        </xdr:cNvPicPr>
      </xdr:nvPicPr>
      <xdr:blipFill>
        <a:blip xmlns:r="http://schemas.openxmlformats.org/officeDocument/2006/relationships" r:embed="rId169" cstate="print"/>
        <a:srcRect/>
        <a:stretch>
          <a:fillRect/>
        </a:stretch>
      </xdr:blipFill>
      <xdr:spPr bwMode="auto">
        <a:xfrm>
          <a:off x="3581400" y="25498425"/>
          <a:ext cx="1295400" cy="1295400"/>
        </a:xfrm>
        <a:prstGeom prst="rect">
          <a:avLst/>
        </a:prstGeom>
        <a:noFill/>
        <a:ln w="9525">
          <a:noFill/>
          <a:miter lim="800000"/>
          <a:headEnd/>
          <a:tailEnd/>
        </a:ln>
      </xdr:spPr>
    </xdr:pic>
    <xdr:clientData/>
  </xdr:twoCellAnchor>
  <xdr:twoCellAnchor editAs="oneCell">
    <xdr:from>
      <xdr:col>2</xdr:col>
      <xdr:colOff>95250</xdr:colOff>
      <xdr:row>31</xdr:row>
      <xdr:rowOff>66675</xdr:rowOff>
    </xdr:from>
    <xdr:to>
      <xdr:col>2</xdr:col>
      <xdr:colOff>1390650</xdr:colOff>
      <xdr:row>31</xdr:row>
      <xdr:rowOff>1362075</xdr:rowOff>
    </xdr:to>
    <xdr:pic>
      <xdr:nvPicPr>
        <xdr:cNvPr id="1195" name="Рисунок 2106"/>
        <xdr:cNvPicPr>
          <a:picLocks noChangeAspect="1" noChangeArrowheads="1"/>
        </xdr:cNvPicPr>
      </xdr:nvPicPr>
      <xdr:blipFill>
        <a:blip xmlns:r="http://schemas.openxmlformats.org/officeDocument/2006/relationships" r:embed="rId170" cstate="print"/>
        <a:srcRect/>
        <a:stretch>
          <a:fillRect/>
        </a:stretch>
      </xdr:blipFill>
      <xdr:spPr bwMode="auto">
        <a:xfrm>
          <a:off x="2124075" y="25479375"/>
          <a:ext cx="1295400" cy="1295400"/>
        </a:xfrm>
        <a:prstGeom prst="rect">
          <a:avLst/>
        </a:prstGeom>
        <a:noFill/>
        <a:ln w="9525">
          <a:noFill/>
          <a:miter lim="800000"/>
          <a:headEnd/>
          <a:tailEnd/>
        </a:ln>
      </xdr:spPr>
    </xdr:pic>
    <xdr:clientData/>
  </xdr:twoCellAnchor>
  <xdr:twoCellAnchor editAs="oneCell">
    <xdr:from>
      <xdr:col>3</xdr:col>
      <xdr:colOff>95250</xdr:colOff>
      <xdr:row>32</xdr:row>
      <xdr:rowOff>114300</xdr:rowOff>
    </xdr:from>
    <xdr:to>
      <xdr:col>3</xdr:col>
      <xdr:colOff>1390650</xdr:colOff>
      <xdr:row>32</xdr:row>
      <xdr:rowOff>1409700</xdr:rowOff>
    </xdr:to>
    <xdr:pic>
      <xdr:nvPicPr>
        <xdr:cNvPr id="1196" name="Рисунок 2108"/>
        <xdr:cNvPicPr>
          <a:picLocks noChangeAspect="1" noChangeArrowheads="1"/>
        </xdr:cNvPicPr>
      </xdr:nvPicPr>
      <xdr:blipFill>
        <a:blip xmlns:r="http://schemas.openxmlformats.org/officeDocument/2006/relationships" r:embed="rId171" cstate="print"/>
        <a:srcRect/>
        <a:stretch>
          <a:fillRect/>
        </a:stretch>
      </xdr:blipFill>
      <xdr:spPr bwMode="auto">
        <a:xfrm>
          <a:off x="3590925" y="26974800"/>
          <a:ext cx="1295400" cy="1295400"/>
        </a:xfrm>
        <a:prstGeom prst="rect">
          <a:avLst/>
        </a:prstGeom>
        <a:noFill/>
        <a:ln w="9525">
          <a:noFill/>
          <a:miter lim="800000"/>
          <a:headEnd/>
          <a:tailEnd/>
        </a:ln>
      </xdr:spPr>
    </xdr:pic>
    <xdr:clientData/>
  </xdr:twoCellAnchor>
  <xdr:twoCellAnchor editAs="oneCell">
    <xdr:from>
      <xdr:col>2</xdr:col>
      <xdr:colOff>104775</xdr:colOff>
      <xdr:row>32</xdr:row>
      <xdr:rowOff>85725</xdr:rowOff>
    </xdr:from>
    <xdr:to>
      <xdr:col>2</xdr:col>
      <xdr:colOff>1400175</xdr:colOff>
      <xdr:row>32</xdr:row>
      <xdr:rowOff>1381125</xdr:rowOff>
    </xdr:to>
    <xdr:pic>
      <xdr:nvPicPr>
        <xdr:cNvPr id="1197" name="Рисунок 2110"/>
        <xdr:cNvPicPr>
          <a:picLocks noChangeAspect="1" noChangeArrowheads="1"/>
        </xdr:cNvPicPr>
      </xdr:nvPicPr>
      <xdr:blipFill>
        <a:blip xmlns:r="http://schemas.openxmlformats.org/officeDocument/2006/relationships" r:embed="rId172" cstate="print"/>
        <a:srcRect/>
        <a:stretch>
          <a:fillRect/>
        </a:stretch>
      </xdr:blipFill>
      <xdr:spPr bwMode="auto">
        <a:xfrm>
          <a:off x="2133600" y="26946225"/>
          <a:ext cx="1295400" cy="1295400"/>
        </a:xfrm>
        <a:prstGeom prst="rect">
          <a:avLst/>
        </a:prstGeom>
        <a:noFill/>
        <a:ln w="9525">
          <a:noFill/>
          <a:miter lim="800000"/>
          <a:headEnd/>
          <a:tailEnd/>
        </a:ln>
      </xdr:spPr>
    </xdr:pic>
    <xdr:clientData/>
  </xdr:twoCellAnchor>
  <xdr:twoCellAnchor editAs="oneCell">
    <xdr:from>
      <xdr:col>3</xdr:col>
      <xdr:colOff>85725</xdr:colOff>
      <xdr:row>103</xdr:row>
      <xdr:rowOff>76200</xdr:rowOff>
    </xdr:from>
    <xdr:to>
      <xdr:col>3</xdr:col>
      <xdr:colOff>1381125</xdr:colOff>
      <xdr:row>103</xdr:row>
      <xdr:rowOff>1371600</xdr:rowOff>
    </xdr:to>
    <xdr:pic>
      <xdr:nvPicPr>
        <xdr:cNvPr id="1198" name="Рисунок 2112"/>
        <xdr:cNvPicPr>
          <a:picLocks noChangeAspect="1" noChangeArrowheads="1"/>
        </xdr:cNvPicPr>
      </xdr:nvPicPr>
      <xdr:blipFill>
        <a:blip xmlns:r="http://schemas.openxmlformats.org/officeDocument/2006/relationships" r:embed="rId173" cstate="print"/>
        <a:srcRect/>
        <a:stretch>
          <a:fillRect/>
        </a:stretch>
      </xdr:blipFill>
      <xdr:spPr bwMode="auto">
        <a:xfrm>
          <a:off x="3581400" y="111594900"/>
          <a:ext cx="1295400" cy="1295400"/>
        </a:xfrm>
        <a:prstGeom prst="rect">
          <a:avLst/>
        </a:prstGeom>
        <a:noFill/>
        <a:ln w="9525">
          <a:noFill/>
          <a:miter lim="800000"/>
          <a:headEnd/>
          <a:tailEnd/>
        </a:ln>
      </xdr:spPr>
    </xdr:pic>
    <xdr:clientData/>
  </xdr:twoCellAnchor>
  <xdr:twoCellAnchor editAs="oneCell">
    <xdr:from>
      <xdr:col>2</xdr:col>
      <xdr:colOff>76200</xdr:colOff>
      <xdr:row>103</xdr:row>
      <xdr:rowOff>95250</xdr:rowOff>
    </xdr:from>
    <xdr:to>
      <xdr:col>2</xdr:col>
      <xdr:colOff>1371600</xdr:colOff>
      <xdr:row>103</xdr:row>
      <xdr:rowOff>1390650</xdr:rowOff>
    </xdr:to>
    <xdr:pic>
      <xdr:nvPicPr>
        <xdr:cNvPr id="1199" name="Рисунок 2114"/>
        <xdr:cNvPicPr>
          <a:picLocks noChangeAspect="1" noChangeArrowheads="1"/>
        </xdr:cNvPicPr>
      </xdr:nvPicPr>
      <xdr:blipFill>
        <a:blip xmlns:r="http://schemas.openxmlformats.org/officeDocument/2006/relationships" r:embed="rId174" cstate="print"/>
        <a:srcRect/>
        <a:stretch>
          <a:fillRect/>
        </a:stretch>
      </xdr:blipFill>
      <xdr:spPr bwMode="auto">
        <a:xfrm>
          <a:off x="2105025" y="111613950"/>
          <a:ext cx="1295400" cy="1295400"/>
        </a:xfrm>
        <a:prstGeom prst="rect">
          <a:avLst/>
        </a:prstGeom>
        <a:noFill/>
        <a:ln w="9525">
          <a:noFill/>
          <a:miter lim="800000"/>
          <a:headEnd/>
          <a:tailEnd/>
        </a:ln>
      </xdr:spPr>
    </xdr:pic>
    <xdr:clientData/>
  </xdr:twoCellAnchor>
  <xdr:twoCellAnchor editAs="oneCell">
    <xdr:from>
      <xdr:col>3</xdr:col>
      <xdr:colOff>85725</xdr:colOff>
      <xdr:row>105</xdr:row>
      <xdr:rowOff>38100</xdr:rowOff>
    </xdr:from>
    <xdr:to>
      <xdr:col>3</xdr:col>
      <xdr:colOff>1381125</xdr:colOff>
      <xdr:row>105</xdr:row>
      <xdr:rowOff>1333500</xdr:rowOff>
    </xdr:to>
    <xdr:pic>
      <xdr:nvPicPr>
        <xdr:cNvPr id="1200" name="Рисунок 2116"/>
        <xdr:cNvPicPr>
          <a:picLocks noChangeAspect="1" noChangeArrowheads="1"/>
        </xdr:cNvPicPr>
      </xdr:nvPicPr>
      <xdr:blipFill>
        <a:blip xmlns:r="http://schemas.openxmlformats.org/officeDocument/2006/relationships" r:embed="rId175" cstate="print"/>
        <a:srcRect/>
        <a:stretch>
          <a:fillRect/>
        </a:stretch>
      </xdr:blipFill>
      <xdr:spPr bwMode="auto">
        <a:xfrm>
          <a:off x="3581400" y="113176050"/>
          <a:ext cx="1295400" cy="1295400"/>
        </a:xfrm>
        <a:prstGeom prst="rect">
          <a:avLst/>
        </a:prstGeom>
        <a:noFill/>
        <a:ln w="9525">
          <a:noFill/>
          <a:miter lim="800000"/>
          <a:headEnd/>
          <a:tailEnd/>
        </a:ln>
      </xdr:spPr>
    </xdr:pic>
    <xdr:clientData/>
  </xdr:twoCellAnchor>
  <xdr:twoCellAnchor editAs="oneCell">
    <xdr:from>
      <xdr:col>2</xdr:col>
      <xdr:colOff>76200</xdr:colOff>
      <xdr:row>105</xdr:row>
      <xdr:rowOff>47625</xdr:rowOff>
    </xdr:from>
    <xdr:to>
      <xdr:col>2</xdr:col>
      <xdr:colOff>1371600</xdr:colOff>
      <xdr:row>105</xdr:row>
      <xdr:rowOff>1343025</xdr:rowOff>
    </xdr:to>
    <xdr:pic>
      <xdr:nvPicPr>
        <xdr:cNvPr id="1201" name="Рисунок 2118"/>
        <xdr:cNvPicPr>
          <a:picLocks noChangeAspect="1" noChangeArrowheads="1"/>
        </xdr:cNvPicPr>
      </xdr:nvPicPr>
      <xdr:blipFill>
        <a:blip xmlns:r="http://schemas.openxmlformats.org/officeDocument/2006/relationships" r:embed="rId176" cstate="print"/>
        <a:srcRect/>
        <a:stretch>
          <a:fillRect/>
        </a:stretch>
      </xdr:blipFill>
      <xdr:spPr bwMode="auto">
        <a:xfrm>
          <a:off x="2105025" y="113185575"/>
          <a:ext cx="1295400" cy="1295400"/>
        </a:xfrm>
        <a:prstGeom prst="rect">
          <a:avLst/>
        </a:prstGeom>
        <a:noFill/>
        <a:ln w="9525">
          <a:noFill/>
          <a:miter lim="800000"/>
          <a:headEnd/>
          <a:tailEnd/>
        </a:ln>
      </xdr:spPr>
    </xdr:pic>
    <xdr:clientData/>
  </xdr:twoCellAnchor>
  <xdr:twoCellAnchor editAs="oneCell">
    <xdr:from>
      <xdr:col>3</xdr:col>
      <xdr:colOff>114300</xdr:colOff>
      <xdr:row>38</xdr:row>
      <xdr:rowOff>66675</xdr:rowOff>
    </xdr:from>
    <xdr:to>
      <xdr:col>3</xdr:col>
      <xdr:colOff>1409700</xdr:colOff>
      <xdr:row>38</xdr:row>
      <xdr:rowOff>1362075</xdr:rowOff>
    </xdr:to>
    <xdr:pic>
      <xdr:nvPicPr>
        <xdr:cNvPr id="1202" name="Рисунок 2120"/>
        <xdr:cNvPicPr>
          <a:picLocks noChangeAspect="1" noChangeArrowheads="1"/>
        </xdr:cNvPicPr>
      </xdr:nvPicPr>
      <xdr:blipFill>
        <a:blip xmlns:r="http://schemas.openxmlformats.org/officeDocument/2006/relationships" r:embed="rId177" cstate="print"/>
        <a:srcRect/>
        <a:stretch>
          <a:fillRect/>
        </a:stretch>
      </xdr:blipFill>
      <xdr:spPr bwMode="auto">
        <a:xfrm>
          <a:off x="3609975" y="33023175"/>
          <a:ext cx="1295400" cy="1295400"/>
        </a:xfrm>
        <a:prstGeom prst="rect">
          <a:avLst/>
        </a:prstGeom>
        <a:noFill/>
        <a:ln w="9525">
          <a:noFill/>
          <a:miter lim="800000"/>
          <a:headEnd/>
          <a:tailEnd/>
        </a:ln>
      </xdr:spPr>
    </xdr:pic>
    <xdr:clientData/>
  </xdr:twoCellAnchor>
  <xdr:twoCellAnchor editAs="oneCell">
    <xdr:from>
      <xdr:col>2</xdr:col>
      <xdr:colOff>85725</xdr:colOff>
      <xdr:row>38</xdr:row>
      <xdr:rowOff>95250</xdr:rowOff>
    </xdr:from>
    <xdr:to>
      <xdr:col>2</xdr:col>
      <xdr:colOff>1381125</xdr:colOff>
      <xdr:row>38</xdr:row>
      <xdr:rowOff>1390650</xdr:rowOff>
    </xdr:to>
    <xdr:pic>
      <xdr:nvPicPr>
        <xdr:cNvPr id="1203" name="Рисунок 2122"/>
        <xdr:cNvPicPr>
          <a:picLocks noChangeAspect="1" noChangeArrowheads="1"/>
        </xdr:cNvPicPr>
      </xdr:nvPicPr>
      <xdr:blipFill>
        <a:blip xmlns:r="http://schemas.openxmlformats.org/officeDocument/2006/relationships" r:embed="rId178" cstate="print"/>
        <a:srcRect/>
        <a:stretch>
          <a:fillRect/>
        </a:stretch>
      </xdr:blipFill>
      <xdr:spPr bwMode="auto">
        <a:xfrm>
          <a:off x="2114550" y="33051750"/>
          <a:ext cx="1295400" cy="1295400"/>
        </a:xfrm>
        <a:prstGeom prst="rect">
          <a:avLst/>
        </a:prstGeom>
        <a:noFill/>
        <a:ln w="9525">
          <a:noFill/>
          <a:miter lim="800000"/>
          <a:headEnd/>
          <a:tailEnd/>
        </a:ln>
      </xdr:spPr>
    </xdr:pic>
    <xdr:clientData/>
  </xdr:twoCellAnchor>
  <xdr:twoCellAnchor editAs="oneCell">
    <xdr:from>
      <xdr:col>3</xdr:col>
      <xdr:colOff>47625</xdr:colOff>
      <xdr:row>39</xdr:row>
      <xdr:rowOff>76200</xdr:rowOff>
    </xdr:from>
    <xdr:to>
      <xdr:col>3</xdr:col>
      <xdr:colOff>1343025</xdr:colOff>
      <xdr:row>39</xdr:row>
      <xdr:rowOff>1371600</xdr:rowOff>
    </xdr:to>
    <xdr:pic>
      <xdr:nvPicPr>
        <xdr:cNvPr id="1204" name="Рисунок 2124"/>
        <xdr:cNvPicPr>
          <a:picLocks noChangeAspect="1" noChangeArrowheads="1"/>
        </xdr:cNvPicPr>
      </xdr:nvPicPr>
      <xdr:blipFill>
        <a:blip xmlns:r="http://schemas.openxmlformats.org/officeDocument/2006/relationships" r:embed="rId179" cstate="print"/>
        <a:srcRect/>
        <a:stretch>
          <a:fillRect/>
        </a:stretch>
      </xdr:blipFill>
      <xdr:spPr bwMode="auto">
        <a:xfrm>
          <a:off x="3543300" y="34480500"/>
          <a:ext cx="1295400" cy="1295400"/>
        </a:xfrm>
        <a:prstGeom prst="rect">
          <a:avLst/>
        </a:prstGeom>
        <a:noFill/>
        <a:ln w="9525">
          <a:noFill/>
          <a:miter lim="800000"/>
          <a:headEnd/>
          <a:tailEnd/>
        </a:ln>
      </xdr:spPr>
    </xdr:pic>
    <xdr:clientData/>
  </xdr:twoCellAnchor>
  <xdr:twoCellAnchor editAs="oneCell">
    <xdr:from>
      <xdr:col>2</xdr:col>
      <xdr:colOff>76200</xdr:colOff>
      <xdr:row>39</xdr:row>
      <xdr:rowOff>66675</xdr:rowOff>
    </xdr:from>
    <xdr:to>
      <xdr:col>2</xdr:col>
      <xdr:colOff>1371600</xdr:colOff>
      <xdr:row>39</xdr:row>
      <xdr:rowOff>1362075</xdr:rowOff>
    </xdr:to>
    <xdr:pic>
      <xdr:nvPicPr>
        <xdr:cNvPr id="1205" name="Рисунок 2126"/>
        <xdr:cNvPicPr>
          <a:picLocks noChangeAspect="1" noChangeArrowheads="1"/>
        </xdr:cNvPicPr>
      </xdr:nvPicPr>
      <xdr:blipFill>
        <a:blip xmlns:r="http://schemas.openxmlformats.org/officeDocument/2006/relationships" r:embed="rId180" cstate="print"/>
        <a:srcRect/>
        <a:stretch>
          <a:fillRect/>
        </a:stretch>
      </xdr:blipFill>
      <xdr:spPr bwMode="auto">
        <a:xfrm>
          <a:off x="2105025" y="34470975"/>
          <a:ext cx="1295400" cy="1295400"/>
        </a:xfrm>
        <a:prstGeom prst="rect">
          <a:avLst/>
        </a:prstGeom>
        <a:noFill/>
        <a:ln w="9525">
          <a:noFill/>
          <a:miter lim="800000"/>
          <a:headEnd/>
          <a:tailEnd/>
        </a:ln>
      </xdr:spPr>
    </xdr:pic>
    <xdr:clientData/>
  </xdr:twoCellAnchor>
  <xdr:twoCellAnchor editAs="oneCell">
    <xdr:from>
      <xdr:col>3</xdr:col>
      <xdr:colOff>95250</xdr:colOff>
      <xdr:row>40</xdr:row>
      <xdr:rowOff>95250</xdr:rowOff>
    </xdr:from>
    <xdr:to>
      <xdr:col>3</xdr:col>
      <xdr:colOff>1390650</xdr:colOff>
      <xdr:row>40</xdr:row>
      <xdr:rowOff>1390650</xdr:rowOff>
    </xdr:to>
    <xdr:pic>
      <xdr:nvPicPr>
        <xdr:cNvPr id="1206" name="Рисунок 2128"/>
        <xdr:cNvPicPr>
          <a:picLocks noChangeAspect="1" noChangeArrowheads="1"/>
        </xdr:cNvPicPr>
      </xdr:nvPicPr>
      <xdr:blipFill>
        <a:blip xmlns:r="http://schemas.openxmlformats.org/officeDocument/2006/relationships" r:embed="rId181" cstate="print"/>
        <a:srcRect/>
        <a:stretch>
          <a:fillRect/>
        </a:stretch>
      </xdr:blipFill>
      <xdr:spPr bwMode="auto">
        <a:xfrm>
          <a:off x="3590925" y="35947350"/>
          <a:ext cx="1295400" cy="1295400"/>
        </a:xfrm>
        <a:prstGeom prst="rect">
          <a:avLst/>
        </a:prstGeom>
        <a:noFill/>
        <a:ln w="9525">
          <a:noFill/>
          <a:miter lim="800000"/>
          <a:headEnd/>
          <a:tailEnd/>
        </a:ln>
      </xdr:spPr>
    </xdr:pic>
    <xdr:clientData/>
  </xdr:twoCellAnchor>
  <xdr:twoCellAnchor editAs="oneCell">
    <xdr:from>
      <xdr:col>2</xdr:col>
      <xdr:colOff>66675</xdr:colOff>
      <xdr:row>40</xdr:row>
      <xdr:rowOff>95250</xdr:rowOff>
    </xdr:from>
    <xdr:to>
      <xdr:col>2</xdr:col>
      <xdr:colOff>1362075</xdr:colOff>
      <xdr:row>40</xdr:row>
      <xdr:rowOff>1390650</xdr:rowOff>
    </xdr:to>
    <xdr:pic>
      <xdr:nvPicPr>
        <xdr:cNvPr id="1207" name="Рисунок 2130"/>
        <xdr:cNvPicPr>
          <a:picLocks noChangeAspect="1" noChangeArrowheads="1"/>
        </xdr:cNvPicPr>
      </xdr:nvPicPr>
      <xdr:blipFill>
        <a:blip xmlns:r="http://schemas.openxmlformats.org/officeDocument/2006/relationships" r:embed="rId182" cstate="print"/>
        <a:srcRect/>
        <a:stretch>
          <a:fillRect/>
        </a:stretch>
      </xdr:blipFill>
      <xdr:spPr bwMode="auto">
        <a:xfrm>
          <a:off x="2095500" y="35947350"/>
          <a:ext cx="1295400" cy="1295400"/>
        </a:xfrm>
        <a:prstGeom prst="rect">
          <a:avLst/>
        </a:prstGeom>
        <a:noFill/>
        <a:ln w="9525">
          <a:noFill/>
          <a:miter lim="800000"/>
          <a:headEnd/>
          <a:tailEnd/>
        </a:ln>
      </xdr:spPr>
    </xdr:pic>
    <xdr:clientData/>
  </xdr:twoCellAnchor>
  <xdr:twoCellAnchor editAs="oneCell">
    <xdr:from>
      <xdr:col>3</xdr:col>
      <xdr:colOff>76200</xdr:colOff>
      <xdr:row>41</xdr:row>
      <xdr:rowOff>95250</xdr:rowOff>
    </xdr:from>
    <xdr:to>
      <xdr:col>3</xdr:col>
      <xdr:colOff>1371600</xdr:colOff>
      <xdr:row>41</xdr:row>
      <xdr:rowOff>1390650</xdr:rowOff>
    </xdr:to>
    <xdr:pic>
      <xdr:nvPicPr>
        <xdr:cNvPr id="1208" name="Рисунок 2132"/>
        <xdr:cNvPicPr>
          <a:picLocks noChangeAspect="1" noChangeArrowheads="1"/>
        </xdr:cNvPicPr>
      </xdr:nvPicPr>
      <xdr:blipFill>
        <a:blip xmlns:r="http://schemas.openxmlformats.org/officeDocument/2006/relationships" r:embed="rId183" cstate="print"/>
        <a:srcRect/>
        <a:stretch>
          <a:fillRect/>
        </a:stretch>
      </xdr:blipFill>
      <xdr:spPr bwMode="auto">
        <a:xfrm>
          <a:off x="3571875" y="37395150"/>
          <a:ext cx="1295400" cy="1295400"/>
        </a:xfrm>
        <a:prstGeom prst="rect">
          <a:avLst/>
        </a:prstGeom>
        <a:noFill/>
        <a:ln w="9525">
          <a:noFill/>
          <a:miter lim="800000"/>
          <a:headEnd/>
          <a:tailEnd/>
        </a:ln>
      </xdr:spPr>
    </xdr:pic>
    <xdr:clientData/>
  </xdr:twoCellAnchor>
  <xdr:twoCellAnchor editAs="oneCell">
    <xdr:from>
      <xdr:col>2</xdr:col>
      <xdr:colOff>66675</xdr:colOff>
      <xdr:row>41</xdr:row>
      <xdr:rowOff>95250</xdr:rowOff>
    </xdr:from>
    <xdr:to>
      <xdr:col>2</xdr:col>
      <xdr:colOff>1362075</xdr:colOff>
      <xdr:row>41</xdr:row>
      <xdr:rowOff>1390650</xdr:rowOff>
    </xdr:to>
    <xdr:pic>
      <xdr:nvPicPr>
        <xdr:cNvPr id="1209" name="Рисунок 2134"/>
        <xdr:cNvPicPr>
          <a:picLocks noChangeAspect="1" noChangeArrowheads="1"/>
        </xdr:cNvPicPr>
      </xdr:nvPicPr>
      <xdr:blipFill>
        <a:blip xmlns:r="http://schemas.openxmlformats.org/officeDocument/2006/relationships" r:embed="rId184" cstate="print"/>
        <a:srcRect/>
        <a:stretch>
          <a:fillRect/>
        </a:stretch>
      </xdr:blipFill>
      <xdr:spPr bwMode="auto">
        <a:xfrm>
          <a:off x="2095500" y="37395150"/>
          <a:ext cx="1295400" cy="1295400"/>
        </a:xfrm>
        <a:prstGeom prst="rect">
          <a:avLst/>
        </a:prstGeom>
        <a:noFill/>
        <a:ln w="9525">
          <a:noFill/>
          <a:miter lim="800000"/>
          <a:headEnd/>
          <a:tailEnd/>
        </a:ln>
      </xdr:spPr>
    </xdr:pic>
    <xdr:clientData/>
  </xdr:twoCellAnchor>
  <xdr:twoCellAnchor editAs="oneCell">
    <xdr:from>
      <xdr:col>3</xdr:col>
      <xdr:colOff>95250</xdr:colOff>
      <xdr:row>24</xdr:row>
      <xdr:rowOff>95250</xdr:rowOff>
    </xdr:from>
    <xdr:to>
      <xdr:col>3</xdr:col>
      <xdr:colOff>1390650</xdr:colOff>
      <xdr:row>24</xdr:row>
      <xdr:rowOff>1390650</xdr:rowOff>
    </xdr:to>
    <xdr:pic>
      <xdr:nvPicPr>
        <xdr:cNvPr id="1210" name="Рисунок 2136"/>
        <xdr:cNvPicPr>
          <a:picLocks noChangeAspect="1" noChangeArrowheads="1"/>
        </xdr:cNvPicPr>
      </xdr:nvPicPr>
      <xdr:blipFill>
        <a:blip xmlns:r="http://schemas.openxmlformats.org/officeDocument/2006/relationships" r:embed="rId185" cstate="print"/>
        <a:srcRect/>
        <a:stretch>
          <a:fillRect/>
        </a:stretch>
      </xdr:blipFill>
      <xdr:spPr bwMode="auto">
        <a:xfrm>
          <a:off x="3590925" y="16668750"/>
          <a:ext cx="1295400" cy="1295400"/>
        </a:xfrm>
        <a:prstGeom prst="rect">
          <a:avLst/>
        </a:prstGeom>
        <a:noFill/>
        <a:ln w="9525">
          <a:noFill/>
          <a:miter lim="800000"/>
          <a:headEnd/>
          <a:tailEnd/>
        </a:ln>
      </xdr:spPr>
    </xdr:pic>
    <xdr:clientData/>
  </xdr:twoCellAnchor>
  <xdr:twoCellAnchor editAs="oneCell">
    <xdr:from>
      <xdr:col>2</xdr:col>
      <xdr:colOff>95250</xdr:colOff>
      <xdr:row>19</xdr:row>
      <xdr:rowOff>38100</xdr:rowOff>
    </xdr:from>
    <xdr:to>
      <xdr:col>2</xdr:col>
      <xdr:colOff>1390650</xdr:colOff>
      <xdr:row>19</xdr:row>
      <xdr:rowOff>1333500</xdr:rowOff>
    </xdr:to>
    <xdr:pic>
      <xdr:nvPicPr>
        <xdr:cNvPr id="1211" name="Рисунок 2138"/>
        <xdr:cNvPicPr>
          <a:picLocks noChangeAspect="1" noChangeArrowheads="1"/>
        </xdr:cNvPicPr>
      </xdr:nvPicPr>
      <xdr:blipFill>
        <a:blip xmlns:r="http://schemas.openxmlformats.org/officeDocument/2006/relationships" r:embed="rId186" cstate="print"/>
        <a:srcRect/>
        <a:stretch>
          <a:fillRect/>
        </a:stretch>
      </xdr:blipFill>
      <xdr:spPr bwMode="auto">
        <a:xfrm>
          <a:off x="2124075" y="10668000"/>
          <a:ext cx="1295400" cy="1295400"/>
        </a:xfrm>
        <a:prstGeom prst="rect">
          <a:avLst/>
        </a:prstGeom>
        <a:noFill/>
        <a:ln w="9525">
          <a:noFill/>
          <a:miter lim="800000"/>
          <a:headEnd/>
          <a:tailEnd/>
        </a:ln>
      </xdr:spPr>
    </xdr:pic>
    <xdr:clientData/>
  </xdr:twoCellAnchor>
  <xdr:twoCellAnchor>
    <xdr:from>
      <xdr:col>3</xdr:col>
      <xdr:colOff>200025</xdr:colOff>
      <xdr:row>124</xdr:row>
      <xdr:rowOff>85725</xdr:rowOff>
    </xdr:from>
    <xdr:to>
      <xdr:col>3</xdr:col>
      <xdr:colOff>1295400</xdr:colOff>
      <xdr:row>124</xdr:row>
      <xdr:rowOff>1371600</xdr:rowOff>
    </xdr:to>
    <xdr:pic>
      <xdr:nvPicPr>
        <xdr:cNvPr id="1212" name="Picture 92"/>
        <xdr:cNvPicPr>
          <a:picLocks noChangeAspect="1" noChangeArrowheads="1"/>
        </xdr:cNvPicPr>
      </xdr:nvPicPr>
      <xdr:blipFill>
        <a:blip xmlns:r="http://schemas.openxmlformats.org/officeDocument/2006/relationships" r:embed="rId1" cstate="print"/>
        <a:srcRect/>
        <a:stretch>
          <a:fillRect/>
        </a:stretch>
      </xdr:blipFill>
      <xdr:spPr bwMode="auto">
        <a:xfrm>
          <a:off x="3695700" y="134254875"/>
          <a:ext cx="1095375" cy="1285875"/>
        </a:xfrm>
        <a:prstGeom prst="rect">
          <a:avLst/>
        </a:prstGeom>
        <a:noFill/>
        <a:ln w="9525">
          <a:solidFill>
            <a:srgbClr val="000000"/>
          </a:solidFill>
          <a:miter lim="800000"/>
          <a:headEnd/>
          <a:tailEnd/>
        </a:ln>
      </xdr:spPr>
    </xdr:pic>
    <xdr:clientData/>
  </xdr:twoCellAnchor>
  <xdr:twoCellAnchor>
    <xdr:from>
      <xdr:col>3</xdr:col>
      <xdr:colOff>200025</xdr:colOff>
      <xdr:row>125</xdr:row>
      <xdr:rowOff>85725</xdr:rowOff>
    </xdr:from>
    <xdr:to>
      <xdr:col>3</xdr:col>
      <xdr:colOff>1304925</xdr:colOff>
      <xdr:row>125</xdr:row>
      <xdr:rowOff>1371600</xdr:rowOff>
    </xdr:to>
    <xdr:pic>
      <xdr:nvPicPr>
        <xdr:cNvPr id="1213" name="Picture 93"/>
        <xdr:cNvPicPr>
          <a:picLocks noChangeAspect="1" noChangeArrowheads="1"/>
        </xdr:cNvPicPr>
      </xdr:nvPicPr>
      <xdr:blipFill>
        <a:blip xmlns:r="http://schemas.openxmlformats.org/officeDocument/2006/relationships" r:embed="rId2" cstate="print"/>
        <a:srcRect/>
        <a:stretch>
          <a:fillRect/>
        </a:stretch>
      </xdr:blipFill>
      <xdr:spPr bwMode="auto">
        <a:xfrm>
          <a:off x="3695700" y="135702675"/>
          <a:ext cx="1104900" cy="1285875"/>
        </a:xfrm>
        <a:prstGeom prst="rect">
          <a:avLst/>
        </a:prstGeom>
        <a:noFill/>
        <a:ln w="9525">
          <a:solidFill>
            <a:srgbClr val="000000"/>
          </a:solidFill>
          <a:miter lim="800000"/>
          <a:headEnd/>
          <a:tailEnd/>
        </a:ln>
      </xdr:spPr>
    </xdr:pic>
    <xdr:clientData/>
  </xdr:twoCellAnchor>
  <xdr:twoCellAnchor>
    <xdr:from>
      <xdr:col>3</xdr:col>
      <xdr:colOff>180975</xdr:colOff>
      <xdr:row>127</xdr:row>
      <xdr:rowOff>76200</xdr:rowOff>
    </xdr:from>
    <xdr:to>
      <xdr:col>3</xdr:col>
      <xdr:colOff>1295400</xdr:colOff>
      <xdr:row>127</xdr:row>
      <xdr:rowOff>1381125</xdr:rowOff>
    </xdr:to>
    <xdr:pic>
      <xdr:nvPicPr>
        <xdr:cNvPr id="1214" name="Picture 94"/>
        <xdr:cNvPicPr>
          <a:picLocks noChangeAspect="1" noChangeArrowheads="1"/>
        </xdr:cNvPicPr>
      </xdr:nvPicPr>
      <xdr:blipFill>
        <a:blip xmlns:r="http://schemas.openxmlformats.org/officeDocument/2006/relationships" r:embed="rId3" cstate="print"/>
        <a:srcRect/>
        <a:stretch>
          <a:fillRect/>
        </a:stretch>
      </xdr:blipFill>
      <xdr:spPr bwMode="auto">
        <a:xfrm>
          <a:off x="3676650" y="137293350"/>
          <a:ext cx="1114425" cy="1304925"/>
        </a:xfrm>
        <a:prstGeom prst="rect">
          <a:avLst/>
        </a:prstGeom>
        <a:noFill/>
        <a:ln w="9525">
          <a:solidFill>
            <a:srgbClr val="000000"/>
          </a:solidFill>
          <a:miter lim="800000"/>
          <a:headEnd/>
          <a:tailEnd/>
        </a:ln>
      </xdr:spPr>
    </xdr:pic>
    <xdr:clientData/>
  </xdr:twoCellAnchor>
  <xdr:twoCellAnchor>
    <xdr:from>
      <xdr:col>3</xdr:col>
      <xdr:colOff>161925</xdr:colOff>
      <xdr:row>128</xdr:row>
      <xdr:rowOff>66675</xdr:rowOff>
    </xdr:from>
    <xdr:to>
      <xdr:col>3</xdr:col>
      <xdr:colOff>1295400</xdr:colOff>
      <xdr:row>128</xdr:row>
      <xdr:rowOff>1390650</xdr:rowOff>
    </xdr:to>
    <xdr:pic>
      <xdr:nvPicPr>
        <xdr:cNvPr id="1215" name="Picture 95"/>
        <xdr:cNvPicPr>
          <a:picLocks noChangeAspect="1" noChangeArrowheads="1"/>
        </xdr:cNvPicPr>
      </xdr:nvPicPr>
      <xdr:blipFill>
        <a:blip xmlns:r="http://schemas.openxmlformats.org/officeDocument/2006/relationships" r:embed="rId187" cstate="print"/>
        <a:srcRect/>
        <a:stretch>
          <a:fillRect/>
        </a:stretch>
      </xdr:blipFill>
      <xdr:spPr bwMode="auto">
        <a:xfrm>
          <a:off x="3657600" y="138731625"/>
          <a:ext cx="1133475" cy="1323975"/>
        </a:xfrm>
        <a:prstGeom prst="rect">
          <a:avLst/>
        </a:prstGeom>
        <a:noFill/>
        <a:ln w="9525">
          <a:solidFill>
            <a:srgbClr val="000000"/>
          </a:solidFill>
          <a:miter lim="800000"/>
          <a:headEnd/>
          <a:tailEnd/>
        </a:ln>
      </xdr:spPr>
    </xdr:pic>
    <xdr:clientData/>
  </xdr:twoCellAnchor>
  <xdr:twoCellAnchor>
    <xdr:from>
      <xdr:col>2</xdr:col>
      <xdr:colOff>180975</xdr:colOff>
      <xdr:row>128</xdr:row>
      <xdr:rowOff>66675</xdr:rowOff>
    </xdr:from>
    <xdr:to>
      <xdr:col>2</xdr:col>
      <xdr:colOff>1314450</xdr:colOff>
      <xdr:row>128</xdr:row>
      <xdr:rowOff>1390650</xdr:rowOff>
    </xdr:to>
    <xdr:pic>
      <xdr:nvPicPr>
        <xdr:cNvPr id="1216" name="Picture 95"/>
        <xdr:cNvPicPr>
          <a:picLocks noChangeAspect="1" noChangeArrowheads="1"/>
        </xdr:cNvPicPr>
      </xdr:nvPicPr>
      <xdr:blipFill>
        <a:blip xmlns:r="http://schemas.openxmlformats.org/officeDocument/2006/relationships" r:embed="rId187" cstate="print"/>
        <a:srcRect/>
        <a:stretch>
          <a:fillRect/>
        </a:stretch>
      </xdr:blipFill>
      <xdr:spPr bwMode="auto">
        <a:xfrm>
          <a:off x="2209800" y="138731625"/>
          <a:ext cx="1133475" cy="1323975"/>
        </a:xfrm>
        <a:prstGeom prst="rect">
          <a:avLst/>
        </a:prstGeom>
        <a:noFill/>
        <a:ln w="9525">
          <a:solidFill>
            <a:srgbClr val="000000"/>
          </a:solidFill>
          <a:miter lim="800000"/>
          <a:headEnd/>
          <a:tailEnd/>
        </a:ln>
      </xdr:spPr>
    </xdr:pic>
    <xdr:clientData/>
  </xdr:twoCellAnchor>
  <xdr:twoCellAnchor>
    <xdr:from>
      <xdr:col>3</xdr:col>
      <xdr:colOff>171450</xdr:colOff>
      <xdr:row>129</xdr:row>
      <xdr:rowOff>66675</xdr:rowOff>
    </xdr:from>
    <xdr:to>
      <xdr:col>3</xdr:col>
      <xdr:colOff>1304925</xdr:colOff>
      <xdr:row>129</xdr:row>
      <xdr:rowOff>1390650</xdr:rowOff>
    </xdr:to>
    <xdr:pic>
      <xdr:nvPicPr>
        <xdr:cNvPr id="1217" name="Picture 96"/>
        <xdr:cNvPicPr>
          <a:picLocks noChangeAspect="1" noChangeArrowheads="1"/>
        </xdr:cNvPicPr>
      </xdr:nvPicPr>
      <xdr:blipFill>
        <a:blip xmlns:r="http://schemas.openxmlformats.org/officeDocument/2006/relationships" r:embed="rId4" cstate="print"/>
        <a:srcRect/>
        <a:stretch>
          <a:fillRect/>
        </a:stretch>
      </xdr:blipFill>
      <xdr:spPr bwMode="auto">
        <a:xfrm>
          <a:off x="3667125" y="140179425"/>
          <a:ext cx="1133475" cy="1323975"/>
        </a:xfrm>
        <a:prstGeom prst="rect">
          <a:avLst/>
        </a:prstGeom>
        <a:noFill/>
        <a:ln w="9525">
          <a:solidFill>
            <a:srgbClr val="000000"/>
          </a:solidFill>
          <a:miter lim="800000"/>
          <a:headEnd/>
          <a:tailEnd/>
        </a:ln>
      </xdr:spPr>
    </xdr:pic>
    <xdr:clientData/>
  </xdr:twoCellAnchor>
  <xdr:twoCellAnchor>
    <xdr:from>
      <xdr:col>3</xdr:col>
      <xdr:colOff>171450</xdr:colOff>
      <xdr:row>131</xdr:row>
      <xdr:rowOff>76200</xdr:rowOff>
    </xdr:from>
    <xdr:to>
      <xdr:col>3</xdr:col>
      <xdr:colOff>1276350</xdr:colOff>
      <xdr:row>131</xdr:row>
      <xdr:rowOff>1371600</xdr:rowOff>
    </xdr:to>
    <xdr:pic>
      <xdr:nvPicPr>
        <xdr:cNvPr id="1218" name="Picture 97"/>
        <xdr:cNvPicPr>
          <a:picLocks noChangeAspect="1" noChangeArrowheads="1"/>
        </xdr:cNvPicPr>
      </xdr:nvPicPr>
      <xdr:blipFill>
        <a:blip xmlns:r="http://schemas.openxmlformats.org/officeDocument/2006/relationships" r:embed="rId5" cstate="print"/>
        <a:srcRect/>
        <a:stretch>
          <a:fillRect/>
        </a:stretch>
      </xdr:blipFill>
      <xdr:spPr bwMode="auto">
        <a:xfrm>
          <a:off x="3667125" y="141789150"/>
          <a:ext cx="1104900" cy="1295400"/>
        </a:xfrm>
        <a:prstGeom prst="rect">
          <a:avLst/>
        </a:prstGeom>
        <a:noFill/>
        <a:ln w="9525">
          <a:solidFill>
            <a:srgbClr val="000000"/>
          </a:solidFill>
          <a:miter lim="800000"/>
          <a:headEnd/>
          <a:tailEnd/>
        </a:ln>
      </xdr:spPr>
    </xdr:pic>
    <xdr:clientData/>
  </xdr:twoCellAnchor>
  <xdr:twoCellAnchor>
    <xdr:from>
      <xdr:col>3</xdr:col>
      <xdr:colOff>171450</xdr:colOff>
      <xdr:row>132</xdr:row>
      <xdr:rowOff>66675</xdr:rowOff>
    </xdr:from>
    <xdr:to>
      <xdr:col>3</xdr:col>
      <xdr:colOff>1295400</xdr:colOff>
      <xdr:row>132</xdr:row>
      <xdr:rowOff>1371600</xdr:rowOff>
    </xdr:to>
    <xdr:pic>
      <xdr:nvPicPr>
        <xdr:cNvPr id="1219" name="Picture 98"/>
        <xdr:cNvPicPr>
          <a:picLocks noChangeAspect="1" noChangeArrowheads="1"/>
        </xdr:cNvPicPr>
      </xdr:nvPicPr>
      <xdr:blipFill>
        <a:blip xmlns:r="http://schemas.openxmlformats.org/officeDocument/2006/relationships" r:embed="rId6" cstate="print"/>
        <a:srcRect/>
        <a:stretch>
          <a:fillRect/>
        </a:stretch>
      </xdr:blipFill>
      <xdr:spPr bwMode="auto">
        <a:xfrm>
          <a:off x="3667125" y="143227425"/>
          <a:ext cx="1123950" cy="1304925"/>
        </a:xfrm>
        <a:prstGeom prst="rect">
          <a:avLst/>
        </a:prstGeom>
        <a:noFill/>
        <a:ln w="9525">
          <a:solidFill>
            <a:srgbClr val="000000"/>
          </a:solidFill>
          <a:miter lim="800000"/>
          <a:headEnd/>
          <a:tailEnd/>
        </a:ln>
      </xdr:spPr>
    </xdr:pic>
    <xdr:clientData/>
  </xdr:twoCellAnchor>
  <xdr:twoCellAnchor>
    <xdr:from>
      <xdr:col>3</xdr:col>
      <xdr:colOff>152400</xdr:colOff>
      <xdr:row>133</xdr:row>
      <xdr:rowOff>76200</xdr:rowOff>
    </xdr:from>
    <xdr:to>
      <xdr:col>3</xdr:col>
      <xdr:colOff>1285875</xdr:colOff>
      <xdr:row>133</xdr:row>
      <xdr:rowOff>1390650</xdr:rowOff>
    </xdr:to>
    <xdr:pic>
      <xdr:nvPicPr>
        <xdr:cNvPr id="1220" name="Picture 99"/>
        <xdr:cNvPicPr>
          <a:picLocks noChangeAspect="1" noChangeArrowheads="1"/>
        </xdr:cNvPicPr>
      </xdr:nvPicPr>
      <xdr:blipFill>
        <a:blip xmlns:r="http://schemas.openxmlformats.org/officeDocument/2006/relationships" r:embed="rId7" cstate="print"/>
        <a:srcRect/>
        <a:stretch>
          <a:fillRect/>
        </a:stretch>
      </xdr:blipFill>
      <xdr:spPr bwMode="auto">
        <a:xfrm>
          <a:off x="3648075" y="144684750"/>
          <a:ext cx="1133475" cy="1314450"/>
        </a:xfrm>
        <a:prstGeom prst="rect">
          <a:avLst/>
        </a:prstGeom>
        <a:noFill/>
        <a:ln w="9525">
          <a:solidFill>
            <a:srgbClr val="000000"/>
          </a:solidFill>
          <a:miter lim="800000"/>
          <a:headEnd/>
          <a:tailEnd/>
        </a:ln>
      </xdr:spPr>
    </xdr:pic>
    <xdr:clientData/>
  </xdr:twoCellAnchor>
  <xdr:twoCellAnchor>
    <xdr:from>
      <xdr:col>3</xdr:col>
      <xdr:colOff>142875</xdr:colOff>
      <xdr:row>134</xdr:row>
      <xdr:rowOff>76200</xdr:rowOff>
    </xdr:from>
    <xdr:to>
      <xdr:col>3</xdr:col>
      <xdr:colOff>1266825</xdr:colOff>
      <xdr:row>134</xdr:row>
      <xdr:rowOff>1381125</xdr:rowOff>
    </xdr:to>
    <xdr:pic>
      <xdr:nvPicPr>
        <xdr:cNvPr id="1221" name="Picture 100"/>
        <xdr:cNvPicPr>
          <a:picLocks noChangeAspect="1" noChangeArrowheads="1"/>
        </xdr:cNvPicPr>
      </xdr:nvPicPr>
      <xdr:blipFill>
        <a:blip xmlns:r="http://schemas.openxmlformats.org/officeDocument/2006/relationships" r:embed="rId8" cstate="print"/>
        <a:srcRect/>
        <a:stretch>
          <a:fillRect/>
        </a:stretch>
      </xdr:blipFill>
      <xdr:spPr bwMode="auto">
        <a:xfrm>
          <a:off x="3638550" y="146132550"/>
          <a:ext cx="1123950" cy="1304925"/>
        </a:xfrm>
        <a:prstGeom prst="rect">
          <a:avLst/>
        </a:prstGeom>
        <a:noFill/>
        <a:ln w="9525">
          <a:solidFill>
            <a:srgbClr val="000000"/>
          </a:solid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B1:N137"/>
  <sheetViews>
    <sheetView showZeros="0" tabSelected="1" topLeftCell="B1" zoomScale="110" zoomScaleNormal="110" workbookViewId="0">
      <selection activeCell="G1" sqref="G1:G65536"/>
    </sheetView>
  </sheetViews>
  <sheetFormatPr defaultColWidth="10.6640625" defaultRowHeight="11.25" outlineLevelRow="3"/>
  <cols>
    <col min="1" max="1" width="1.1640625" customWidth="1"/>
    <col min="2" max="2" width="34.33203125" customWidth="1"/>
    <col min="3" max="4" width="25.6640625" customWidth="1"/>
    <col min="5" max="5" width="14.5" customWidth="1"/>
    <col min="6" max="6" width="9.1640625" customWidth="1"/>
    <col min="7" max="7" width="8.33203125" hidden="1" customWidth="1"/>
    <col min="8" max="8" width="17.83203125" customWidth="1"/>
    <col min="9" max="9" width="8.83203125" customWidth="1"/>
    <col min="10" max="10" width="12" customWidth="1"/>
    <col min="11" max="11" width="5.83203125" customWidth="1"/>
    <col min="12" max="12" width="8.6640625" customWidth="1"/>
    <col min="13" max="13" width="13.83203125" customWidth="1"/>
  </cols>
  <sheetData>
    <row r="1" spans="2:14" ht="48" customHeight="1">
      <c r="B1" s="2" t="s">
        <v>0</v>
      </c>
    </row>
    <row r="2" spans="2:14" ht="11.25" customHeight="1"/>
    <row r="3" spans="2:14" ht="0.75" customHeight="1">
      <c r="B3" s="14"/>
    </row>
    <row r="4" spans="2:14" s="3" customFormat="1" ht="9" customHeight="1"/>
    <row r="5" spans="2:14" s="3" customFormat="1" ht="11.25" hidden="1" customHeight="1">
      <c r="B5" s="4"/>
    </row>
    <row r="6" spans="2:14" s="3" customFormat="1" ht="11.25" customHeight="1">
      <c r="B6" s="4" t="s">
        <v>145</v>
      </c>
    </row>
    <row r="7" spans="2:14" s="3" customFormat="1" ht="4.5" customHeight="1"/>
    <row r="8" spans="2:14" ht="8.25" customHeight="1"/>
    <row r="9" spans="2:14" ht="12" customHeight="1">
      <c r="B9" s="42" t="s">
        <v>1</v>
      </c>
      <c r="C9" s="44" t="s">
        <v>2</v>
      </c>
      <c r="D9" s="49" t="s">
        <v>2</v>
      </c>
      <c r="E9" s="51" t="s">
        <v>296</v>
      </c>
      <c r="F9" s="51" t="s">
        <v>263</v>
      </c>
      <c r="G9" s="51"/>
      <c r="H9" s="49" t="s">
        <v>146</v>
      </c>
      <c r="I9" s="44" t="s">
        <v>3</v>
      </c>
      <c r="J9" s="46" t="s">
        <v>4</v>
      </c>
      <c r="K9" s="46"/>
      <c r="L9" s="47" t="s">
        <v>111</v>
      </c>
      <c r="M9" s="47" t="s">
        <v>112</v>
      </c>
    </row>
    <row r="10" spans="2:14" ht="12" customHeight="1">
      <c r="B10" s="43"/>
      <c r="C10" s="45"/>
      <c r="D10" s="50"/>
      <c r="E10" s="52"/>
      <c r="F10" s="52"/>
      <c r="G10" s="52"/>
      <c r="H10" s="50"/>
      <c r="I10" s="45"/>
      <c r="J10" s="1" t="s">
        <v>5</v>
      </c>
      <c r="K10" s="1" t="s">
        <v>6</v>
      </c>
      <c r="L10" s="48"/>
      <c r="M10" s="48"/>
    </row>
    <row r="11" spans="2:14" ht="12" customHeight="1" outlineLevel="1">
      <c r="B11" s="6" t="s">
        <v>7</v>
      </c>
      <c r="C11" s="7"/>
      <c r="D11" s="7"/>
      <c r="E11" s="7"/>
      <c r="F11" s="7"/>
      <c r="G11" s="7"/>
      <c r="H11" s="7"/>
      <c r="I11" s="7"/>
      <c r="J11" s="8"/>
      <c r="K11" s="8"/>
      <c r="L11" s="10"/>
      <c r="M11" s="10"/>
    </row>
    <row r="12" spans="2:14" ht="12" customHeight="1" outlineLevel="2">
      <c r="B12" s="9" t="s">
        <v>32</v>
      </c>
      <c r="C12" s="7"/>
      <c r="D12" s="7"/>
      <c r="E12" s="7"/>
      <c r="F12" s="7"/>
      <c r="G12" s="7"/>
      <c r="H12" s="7"/>
      <c r="I12" s="7"/>
      <c r="J12" s="10"/>
      <c r="K12" s="10"/>
      <c r="L12" s="13"/>
      <c r="M12" s="10"/>
    </row>
    <row r="13" spans="2:14" ht="114" customHeight="1" outlineLevel="3">
      <c r="B13" s="39" t="s">
        <v>33</v>
      </c>
      <c r="C13" s="5"/>
      <c r="D13" s="5"/>
      <c r="E13" s="1" t="s">
        <v>217</v>
      </c>
      <c r="F13" s="1" t="s">
        <v>264</v>
      </c>
      <c r="G13" s="1"/>
      <c r="H13" s="36" t="s">
        <v>149</v>
      </c>
      <c r="I13" s="19">
        <v>101101</v>
      </c>
      <c r="J13" s="24">
        <v>187.5</v>
      </c>
      <c r="K13" s="20" t="s">
        <v>10</v>
      </c>
      <c r="L13" s="21"/>
      <c r="M13" s="22">
        <f t="shared" ref="M13:M18" si="0">J13*L13</f>
        <v>0</v>
      </c>
      <c r="N13" s="41"/>
    </row>
    <row r="14" spans="2:14" ht="114" customHeight="1" outlineLevel="3">
      <c r="B14" s="15" t="s">
        <v>34</v>
      </c>
      <c r="C14" s="5"/>
      <c r="D14" s="5"/>
      <c r="E14" s="1" t="s">
        <v>217</v>
      </c>
      <c r="F14" s="1" t="s">
        <v>264</v>
      </c>
      <c r="G14" s="1"/>
      <c r="H14" s="35" t="s">
        <v>147</v>
      </c>
      <c r="I14" s="19">
        <v>101102</v>
      </c>
      <c r="J14" s="24">
        <v>187.5</v>
      </c>
      <c r="K14" s="20" t="s">
        <v>10</v>
      </c>
      <c r="L14" s="21"/>
      <c r="M14" s="22">
        <f t="shared" si="0"/>
        <v>0</v>
      </c>
      <c r="N14" s="41"/>
    </row>
    <row r="15" spans="2:14" ht="114" customHeight="1" outlineLevel="3">
      <c r="B15" s="15" t="s">
        <v>35</v>
      </c>
      <c r="C15" s="5"/>
      <c r="D15" s="5"/>
      <c r="E15" s="1" t="s">
        <v>217</v>
      </c>
      <c r="F15" s="1" t="s">
        <v>264</v>
      </c>
      <c r="G15" s="1"/>
      <c r="H15" s="35" t="s">
        <v>148</v>
      </c>
      <c r="I15" s="19">
        <v>101104</v>
      </c>
      <c r="J15" s="24">
        <v>187.5</v>
      </c>
      <c r="K15" s="20" t="s">
        <v>10</v>
      </c>
      <c r="L15" s="21"/>
      <c r="M15" s="22">
        <f t="shared" si="0"/>
        <v>0</v>
      </c>
      <c r="N15" s="41"/>
    </row>
    <row r="16" spans="2:14" ht="114" customHeight="1" outlineLevel="3">
      <c r="B16" s="16" t="s">
        <v>114</v>
      </c>
      <c r="C16" s="11"/>
      <c r="D16" s="11"/>
      <c r="E16" s="1" t="s">
        <v>217</v>
      </c>
      <c r="F16" s="1" t="s">
        <v>264</v>
      </c>
      <c r="G16" s="1"/>
      <c r="H16" s="35" t="s">
        <v>258</v>
      </c>
      <c r="I16" s="19">
        <v>101106</v>
      </c>
      <c r="J16" s="24">
        <v>202.5</v>
      </c>
      <c r="K16" s="23" t="s">
        <v>10</v>
      </c>
      <c r="L16" s="24"/>
      <c r="M16" s="22">
        <f t="shared" si="0"/>
        <v>0</v>
      </c>
      <c r="N16" s="41"/>
    </row>
    <row r="17" spans="2:14" ht="114" customHeight="1" outlineLevel="3">
      <c r="B17" s="40" t="s">
        <v>115</v>
      </c>
      <c r="C17" s="11"/>
      <c r="D17" s="11"/>
      <c r="E17" s="1" t="s">
        <v>217</v>
      </c>
      <c r="F17" s="1" t="s">
        <v>265</v>
      </c>
      <c r="G17" s="1"/>
      <c r="H17" s="35" t="s">
        <v>257</v>
      </c>
      <c r="I17" s="19">
        <v>101105</v>
      </c>
      <c r="J17" s="24">
        <v>202.5</v>
      </c>
      <c r="K17" s="23" t="s">
        <v>10</v>
      </c>
      <c r="L17" s="24"/>
      <c r="M17" s="22">
        <f t="shared" si="0"/>
        <v>0</v>
      </c>
      <c r="N17" s="41"/>
    </row>
    <row r="18" spans="2:14" ht="114" customHeight="1" outlineLevel="3">
      <c r="B18" s="15" t="s">
        <v>36</v>
      </c>
      <c r="C18" s="5"/>
      <c r="D18" s="5"/>
      <c r="E18" s="1" t="s">
        <v>217</v>
      </c>
      <c r="F18" s="1" t="s">
        <v>264</v>
      </c>
      <c r="G18" s="1"/>
      <c r="H18" s="35" t="s">
        <v>260</v>
      </c>
      <c r="I18" s="19">
        <v>101103</v>
      </c>
      <c r="J18" s="24">
        <v>187.5</v>
      </c>
      <c r="K18" s="20" t="s">
        <v>10</v>
      </c>
      <c r="L18" s="21"/>
      <c r="M18" s="22">
        <f t="shared" si="0"/>
        <v>0</v>
      </c>
      <c r="N18" s="41"/>
    </row>
    <row r="19" spans="2:14" ht="12" customHeight="1" outlineLevel="2">
      <c r="B19" s="17" t="s">
        <v>8</v>
      </c>
      <c r="C19" s="7"/>
      <c r="D19" s="7"/>
      <c r="E19" s="1"/>
      <c r="F19" s="1"/>
      <c r="G19" s="1"/>
      <c r="H19" s="35"/>
      <c r="I19" s="25"/>
      <c r="J19" s="28">
        <v>0</v>
      </c>
      <c r="K19" s="26"/>
      <c r="L19" s="26"/>
      <c r="M19" s="26"/>
      <c r="N19" s="41"/>
    </row>
    <row r="20" spans="2:14" ht="114" customHeight="1" outlineLevel="3">
      <c r="B20" s="15" t="s">
        <v>9</v>
      </c>
      <c r="C20" s="5"/>
      <c r="D20" s="5"/>
      <c r="E20" s="1" t="s">
        <v>218</v>
      </c>
      <c r="F20" s="1" t="s">
        <v>267</v>
      </c>
      <c r="G20" s="1"/>
      <c r="H20" s="35" t="s">
        <v>150</v>
      </c>
      <c r="I20" s="27">
        <v>1102</v>
      </c>
      <c r="J20" s="24">
        <v>291</v>
      </c>
      <c r="K20" s="20" t="s">
        <v>10</v>
      </c>
      <c r="L20" s="21"/>
      <c r="M20" s="22">
        <f>J20*L20</f>
        <v>0</v>
      </c>
      <c r="N20" s="41"/>
    </row>
    <row r="21" spans="2:14" ht="114" customHeight="1" outlineLevel="3">
      <c r="B21" s="15" t="s">
        <v>11</v>
      </c>
      <c r="C21" s="5"/>
      <c r="D21" s="5"/>
      <c r="E21" s="1" t="s">
        <v>218</v>
      </c>
      <c r="F21" s="1" t="s">
        <v>266</v>
      </c>
      <c r="G21" s="1"/>
      <c r="H21" s="35" t="s">
        <v>151</v>
      </c>
      <c r="I21" s="27">
        <v>1101</v>
      </c>
      <c r="J21" s="24">
        <v>208.5</v>
      </c>
      <c r="K21" s="20" t="s">
        <v>10</v>
      </c>
      <c r="L21" s="21"/>
      <c r="M21" s="22">
        <f>J21*L21</f>
        <v>0</v>
      </c>
      <c r="N21" s="41"/>
    </row>
    <row r="22" spans="2:14" ht="114" customHeight="1" outlineLevel="3">
      <c r="B22" s="15" t="s">
        <v>12</v>
      </c>
      <c r="C22" s="5"/>
      <c r="D22" s="5"/>
      <c r="E22" s="1" t="s">
        <v>219</v>
      </c>
      <c r="F22" s="1" t="s">
        <v>268</v>
      </c>
      <c r="G22" s="1"/>
      <c r="H22" s="35" t="s">
        <v>153</v>
      </c>
      <c r="I22" s="27">
        <v>1103</v>
      </c>
      <c r="J22" s="24">
        <v>339</v>
      </c>
      <c r="K22" s="20" t="s">
        <v>10</v>
      </c>
      <c r="L22" s="21"/>
      <c r="M22" s="22">
        <f>J22*L22</f>
        <v>0</v>
      </c>
      <c r="N22" s="41"/>
    </row>
    <row r="23" spans="2:14" ht="12" customHeight="1" outlineLevel="2">
      <c r="B23" s="17" t="s">
        <v>13</v>
      </c>
      <c r="C23" s="7"/>
      <c r="D23" s="7"/>
      <c r="E23" s="1"/>
      <c r="F23" s="1"/>
      <c r="G23" s="1"/>
      <c r="H23" s="35"/>
      <c r="I23" s="25"/>
      <c r="J23" s="28">
        <v>0</v>
      </c>
      <c r="K23" s="26"/>
      <c r="L23" s="28"/>
      <c r="M23" s="26"/>
      <c r="N23" s="41"/>
    </row>
    <row r="24" spans="2:14" ht="114" customHeight="1" outlineLevel="3">
      <c r="B24" s="15" t="s">
        <v>14</v>
      </c>
      <c r="C24" s="5"/>
      <c r="D24" s="5"/>
      <c r="E24" s="1" t="s">
        <v>220</v>
      </c>
      <c r="F24" s="1" t="s">
        <v>269</v>
      </c>
      <c r="G24" s="1"/>
      <c r="H24" s="35" t="s">
        <v>152</v>
      </c>
      <c r="I24" s="27">
        <v>2101</v>
      </c>
      <c r="J24" s="24">
        <v>439.5</v>
      </c>
      <c r="K24" s="20" t="s">
        <v>10</v>
      </c>
      <c r="L24" s="21"/>
      <c r="M24" s="22">
        <f>J24*L24</f>
        <v>0</v>
      </c>
      <c r="N24" s="41"/>
    </row>
    <row r="25" spans="2:14" ht="114" customHeight="1" outlineLevel="3">
      <c r="B25" s="15" t="s">
        <v>15</v>
      </c>
      <c r="C25" s="5"/>
      <c r="D25" s="5"/>
      <c r="E25" s="1" t="s">
        <v>221</v>
      </c>
      <c r="F25" s="1" t="s">
        <v>297</v>
      </c>
      <c r="G25" s="1"/>
      <c r="H25" s="35" t="s">
        <v>154</v>
      </c>
      <c r="I25" s="27">
        <v>2102</v>
      </c>
      <c r="J25" s="24">
        <v>223.5</v>
      </c>
      <c r="K25" s="20" t="s">
        <v>10</v>
      </c>
      <c r="L25" s="21"/>
      <c r="M25" s="22">
        <f>J25*L25</f>
        <v>0</v>
      </c>
      <c r="N25" s="41"/>
    </row>
    <row r="26" spans="2:14" ht="12" customHeight="1" outlineLevel="2">
      <c r="B26" s="17" t="s">
        <v>80</v>
      </c>
      <c r="C26" s="7"/>
      <c r="D26" s="7"/>
      <c r="E26" s="1"/>
      <c r="F26" s="1"/>
      <c r="G26" s="1"/>
      <c r="H26" s="35"/>
      <c r="I26" s="25"/>
      <c r="J26" s="28">
        <v>0</v>
      </c>
      <c r="K26" s="26"/>
      <c r="L26" s="28"/>
      <c r="M26" s="26"/>
      <c r="N26" s="41"/>
    </row>
    <row r="27" spans="2:14" ht="114" customHeight="1" outlineLevel="3">
      <c r="B27" s="15" t="s">
        <v>81</v>
      </c>
      <c r="C27" s="5"/>
      <c r="D27" s="5"/>
      <c r="E27" s="1" t="s">
        <v>223</v>
      </c>
      <c r="F27" s="1" t="s">
        <v>270</v>
      </c>
      <c r="G27" s="1"/>
      <c r="H27" s="35" t="s">
        <v>156</v>
      </c>
      <c r="I27" s="19">
        <v>111201</v>
      </c>
      <c r="J27" s="24">
        <v>432</v>
      </c>
      <c r="K27" s="20" t="s">
        <v>10</v>
      </c>
      <c r="L27" s="21"/>
      <c r="M27" s="22">
        <f t="shared" ref="M27:M34" si="1">J27*L27</f>
        <v>0</v>
      </c>
      <c r="N27" s="41"/>
    </row>
    <row r="28" spans="2:14" ht="114" customHeight="1" outlineLevel="3">
      <c r="B28" s="15" t="s">
        <v>82</v>
      </c>
      <c r="C28" s="5"/>
      <c r="D28" s="5"/>
      <c r="E28" s="1" t="s">
        <v>223</v>
      </c>
      <c r="F28" s="1" t="s">
        <v>270</v>
      </c>
      <c r="G28" s="1"/>
      <c r="H28" s="35" t="s">
        <v>157</v>
      </c>
      <c r="I28" s="19">
        <v>111202</v>
      </c>
      <c r="J28" s="24">
        <v>432</v>
      </c>
      <c r="K28" s="20" t="s">
        <v>10</v>
      </c>
      <c r="L28" s="21"/>
      <c r="M28" s="22">
        <f t="shared" si="1"/>
        <v>0</v>
      </c>
      <c r="N28" s="41"/>
    </row>
    <row r="29" spans="2:14" ht="114" customHeight="1" outlineLevel="3">
      <c r="B29" s="15" t="s">
        <v>83</v>
      </c>
      <c r="C29" s="5"/>
      <c r="D29" s="5"/>
      <c r="E29" s="1" t="s">
        <v>223</v>
      </c>
      <c r="F29" s="1" t="s">
        <v>270</v>
      </c>
      <c r="G29" s="1"/>
      <c r="H29" s="35" t="s">
        <v>158</v>
      </c>
      <c r="I29" s="19">
        <v>111203</v>
      </c>
      <c r="J29" s="24">
        <v>432</v>
      </c>
      <c r="K29" s="20" t="s">
        <v>10</v>
      </c>
      <c r="L29" s="21"/>
      <c r="M29" s="22">
        <f t="shared" si="1"/>
        <v>0</v>
      </c>
      <c r="N29" s="41"/>
    </row>
    <row r="30" spans="2:14" ht="114" customHeight="1" outlineLevel="3">
      <c r="B30" s="15" t="s">
        <v>84</v>
      </c>
      <c r="C30" s="5"/>
      <c r="D30" s="5"/>
      <c r="E30" s="1" t="s">
        <v>222</v>
      </c>
      <c r="F30" s="1" t="s">
        <v>271</v>
      </c>
      <c r="G30" s="1"/>
      <c r="H30" s="35" t="s">
        <v>155</v>
      </c>
      <c r="I30" s="19">
        <v>111101</v>
      </c>
      <c r="J30" s="24">
        <v>891</v>
      </c>
      <c r="K30" s="20" t="s">
        <v>10</v>
      </c>
      <c r="L30" s="21"/>
      <c r="M30" s="22">
        <f t="shared" si="1"/>
        <v>0</v>
      </c>
      <c r="N30" s="41"/>
    </row>
    <row r="31" spans="2:14" ht="114" customHeight="1" outlineLevel="3">
      <c r="B31" s="15" t="s">
        <v>85</v>
      </c>
      <c r="C31" s="5"/>
      <c r="D31" s="5"/>
      <c r="E31" s="1" t="s">
        <v>223</v>
      </c>
      <c r="F31" s="1" t="s">
        <v>270</v>
      </c>
      <c r="G31" s="1"/>
      <c r="H31" s="35" t="s">
        <v>161</v>
      </c>
      <c r="I31" s="19">
        <v>111301</v>
      </c>
      <c r="J31" s="24">
        <v>432</v>
      </c>
      <c r="K31" s="20" t="s">
        <v>10</v>
      </c>
      <c r="L31" s="21"/>
      <c r="M31" s="22">
        <f t="shared" si="1"/>
        <v>0</v>
      </c>
      <c r="N31" s="41"/>
    </row>
    <row r="32" spans="2:14" ht="114" customHeight="1" outlineLevel="3">
      <c r="B32" s="15" t="s">
        <v>86</v>
      </c>
      <c r="C32" s="5"/>
      <c r="D32" s="5"/>
      <c r="E32" s="1" t="s">
        <v>223</v>
      </c>
      <c r="F32" s="1" t="s">
        <v>270</v>
      </c>
      <c r="G32" s="1"/>
      <c r="H32" s="35" t="s">
        <v>160</v>
      </c>
      <c r="I32" s="19">
        <v>111302</v>
      </c>
      <c r="J32" s="24">
        <v>432</v>
      </c>
      <c r="K32" s="20" t="s">
        <v>10</v>
      </c>
      <c r="L32" s="21"/>
      <c r="M32" s="22">
        <f t="shared" si="1"/>
        <v>0</v>
      </c>
      <c r="N32" s="41"/>
    </row>
    <row r="33" spans="2:14" ht="114" customHeight="1" outlineLevel="3">
      <c r="B33" s="15" t="s">
        <v>87</v>
      </c>
      <c r="C33" s="5"/>
      <c r="D33" s="5"/>
      <c r="E33" s="1" t="s">
        <v>223</v>
      </c>
      <c r="F33" s="1" t="s">
        <v>270</v>
      </c>
      <c r="G33" s="1"/>
      <c r="H33" s="35" t="s">
        <v>162</v>
      </c>
      <c r="I33" s="19">
        <v>111303</v>
      </c>
      <c r="J33" s="24">
        <v>432</v>
      </c>
      <c r="K33" s="20" t="s">
        <v>10</v>
      </c>
      <c r="L33" s="21"/>
      <c r="M33" s="22">
        <f t="shared" si="1"/>
        <v>0</v>
      </c>
      <c r="N33" s="41"/>
    </row>
    <row r="34" spans="2:14" ht="114" customHeight="1" outlineLevel="3">
      <c r="B34" s="15" t="s">
        <v>88</v>
      </c>
      <c r="C34" s="5"/>
      <c r="D34" s="5"/>
      <c r="E34" s="1" t="s">
        <v>222</v>
      </c>
      <c r="F34" s="1" t="s">
        <v>271</v>
      </c>
      <c r="G34" s="1"/>
      <c r="H34" s="35" t="s">
        <v>159</v>
      </c>
      <c r="I34" s="19">
        <v>111102</v>
      </c>
      <c r="J34" s="24">
        <v>891</v>
      </c>
      <c r="K34" s="20" t="s">
        <v>10</v>
      </c>
      <c r="L34" s="21"/>
      <c r="M34" s="22">
        <f t="shared" si="1"/>
        <v>0</v>
      </c>
      <c r="N34" s="41"/>
    </row>
    <row r="35" spans="2:14" ht="12" customHeight="1" outlineLevel="2">
      <c r="B35" s="17" t="s">
        <v>77</v>
      </c>
      <c r="C35" s="7"/>
      <c r="D35" s="7"/>
      <c r="E35" s="1"/>
      <c r="F35" s="1"/>
      <c r="G35" s="1"/>
      <c r="H35" s="35"/>
      <c r="I35" s="25"/>
      <c r="J35" s="28">
        <v>0</v>
      </c>
      <c r="K35" s="26"/>
      <c r="L35" s="28"/>
      <c r="M35" s="26"/>
      <c r="N35" s="41"/>
    </row>
    <row r="36" spans="2:14" ht="114" customHeight="1" outlineLevel="3">
      <c r="B36" s="15" t="s">
        <v>78</v>
      </c>
      <c r="C36" s="5"/>
      <c r="D36" s="5"/>
      <c r="E36" s="1" t="s">
        <v>224</v>
      </c>
      <c r="F36" s="1" t="s">
        <v>272</v>
      </c>
      <c r="G36" s="1"/>
      <c r="H36" s="35" t="s">
        <v>164</v>
      </c>
      <c r="I36" s="19">
        <v>110101</v>
      </c>
      <c r="J36" s="24">
        <v>372</v>
      </c>
      <c r="K36" s="20" t="s">
        <v>10</v>
      </c>
      <c r="L36" s="21"/>
      <c r="M36" s="22">
        <f>J36*L36</f>
        <v>0</v>
      </c>
      <c r="N36" s="41"/>
    </row>
    <row r="37" spans="2:14" ht="114" customHeight="1" outlineLevel="3">
      <c r="B37" s="15" t="s">
        <v>79</v>
      </c>
      <c r="C37" s="5"/>
      <c r="D37" s="5"/>
      <c r="E37" s="1" t="s">
        <v>225</v>
      </c>
      <c r="F37" s="1" t="s">
        <v>298</v>
      </c>
      <c r="G37" s="1"/>
      <c r="H37" s="35" t="s">
        <v>163</v>
      </c>
      <c r="I37" s="19">
        <v>110102</v>
      </c>
      <c r="J37" s="24">
        <v>372</v>
      </c>
      <c r="K37" s="20" t="s">
        <v>10</v>
      </c>
      <c r="L37" s="21"/>
      <c r="M37" s="22">
        <f>J37*L37</f>
        <v>0</v>
      </c>
      <c r="N37" s="41"/>
    </row>
    <row r="38" spans="2:14" ht="12" customHeight="1" outlineLevel="2">
      <c r="B38" s="18" t="s">
        <v>119</v>
      </c>
      <c r="C38" s="12"/>
      <c r="D38" s="12"/>
      <c r="E38" s="1"/>
      <c r="F38" s="1"/>
      <c r="G38" s="1"/>
      <c r="H38" s="35"/>
      <c r="I38" s="29"/>
      <c r="J38" s="28">
        <v>0</v>
      </c>
      <c r="K38" s="30"/>
      <c r="L38" s="28"/>
      <c r="M38" s="30"/>
      <c r="N38" s="41"/>
    </row>
    <row r="39" spans="2:14" ht="114" customHeight="1" outlineLevel="3">
      <c r="B39" s="16" t="s">
        <v>120</v>
      </c>
      <c r="C39" s="11"/>
      <c r="D39" s="11"/>
      <c r="E39" s="1" t="s">
        <v>226</v>
      </c>
      <c r="F39" s="1" t="s">
        <v>273</v>
      </c>
      <c r="G39" s="1"/>
      <c r="H39" s="35" t="s">
        <v>305</v>
      </c>
      <c r="I39" s="19">
        <v>120101</v>
      </c>
      <c r="J39" s="24">
        <v>390</v>
      </c>
      <c r="K39" s="23" t="s">
        <v>10</v>
      </c>
      <c r="L39" s="24"/>
      <c r="M39" s="22">
        <f>J39*L39</f>
        <v>0</v>
      </c>
      <c r="N39" s="41"/>
    </row>
    <row r="40" spans="2:14" ht="114" customHeight="1" outlineLevel="3">
      <c r="B40" s="16" t="s">
        <v>121</v>
      </c>
      <c r="C40" s="11"/>
      <c r="D40" s="11"/>
      <c r="E40" s="1" t="s">
        <v>226</v>
      </c>
      <c r="F40" s="1" t="s">
        <v>273</v>
      </c>
      <c r="G40" s="1"/>
      <c r="H40" s="35" t="s">
        <v>306</v>
      </c>
      <c r="I40" s="19">
        <v>120103</v>
      </c>
      <c r="J40" s="24">
        <v>390</v>
      </c>
      <c r="K40" s="23" t="s">
        <v>10</v>
      </c>
      <c r="L40" s="24"/>
      <c r="M40" s="22">
        <f>J40*L40</f>
        <v>0</v>
      </c>
      <c r="N40" s="41"/>
    </row>
    <row r="41" spans="2:14" ht="114" customHeight="1" outlineLevel="3">
      <c r="B41" s="16" t="s">
        <v>122</v>
      </c>
      <c r="C41" s="11"/>
      <c r="D41" s="11"/>
      <c r="E41" s="1" t="s">
        <v>226</v>
      </c>
      <c r="F41" s="1" t="s">
        <v>273</v>
      </c>
      <c r="G41" s="1"/>
      <c r="H41" s="35" t="s">
        <v>307</v>
      </c>
      <c r="I41" s="19">
        <v>120102</v>
      </c>
      <c r="J41" s="24">
        <v>390</v>
      </c>
      <c r="K41" s="23" t="s">
        <v>10</v>
      </c>
      <c r="L41" s="24"/>
      <c r="M41" s="22">
        <f>J41*L41</f>
        <v>0</v>
      </c>
      <c r="N41" s="41"/>
    </row>
    <row r="42" spans="2:14" ht="114" customHeight="1" outlineLevel="3">
      <c r="B42" s="16" t="s">
        <v>123</v>
      </c>
      <c r="C42" s="11"/>
      <c r="D42" s="11"/>
      <c r="E42" s="1" t="s">
        <v>226</v>
      </c>
      <c r="F42" s="1" t="s">
        <v>273</v>
      </c>
      <c r="G42" s="1"/>
      <c r="H42" s="35" t="s">
        <v>308</v>
      </c>
      <c r="I42" s="19">
        <v>120104</v>
      </c>
      <c r="J42" s="24">
        <v>390</v>
      </c>
      <c r="K42" s="23" t="s">
        <v>10</v>
      </c>
      <c r="L42" s="24"/>
      <c r="M42" s="22">
        <f>J42*L42</f>
        <v>0</v>
      </c>
      <c r="N42" s="41"/>
    </row>
    <row r="43" spans="2:14" ht="12" customHeight="1" outlineLevel="2">
      <c r="B43" s="17" t="s">
        <v>91</v>
      </c>
      <c r="C43" s="7"/>
      <c r="D43" s="7"/>
      <c r="E43" s="1"/>
      <c r="F43" s="1"/>
      <c r="G43" s="1"/>
      <c r="H43" s="35"/>
      <c r="I43" s="25"/>
      <c r="J43" s="28">
        <v>0</v>
      </c>
      <c r="K43" s="26"/>
      <c r="L43" s="28"/>
      <c r="M43" s="26"/>
      <c r="N43" s="41"/>
    </row>
    <row r="44" spans="2:14" ht="114" customHeight="1" outlineLevel="3">
      <c r="B44" s="15" t="s">
        <v>92</v>
      </c>
      <c r="C44" s="5"/>
      <c r="D44" s="5"/>
      <c r="E44" s="1" t="s">
        <v>227</v>
      </c>
      <c r="F44" s="1" t="s">
        <v>274</v>
      </c>
      <c r="G44" s="1"/>
      <c r="H44" s="35" t="s">
        <v>255</v>
      </c>
      <c r="I44" s="19">
        <v>30101</v>
      </c>
      <c r="J44" s="24">
        <v>712.5</v>
      </c>
      <c r="K44" s="20" t="s">
        <v>10</v>
      </c>
      <c r="L44" s="21"/>
      <c r="M44" s="22">
        <f>J44*L44</f>
        <v>0</v>
      </c>
      <c r="N44" s="41"/>
    </row>
    <row r="45" spans="2:14" ht="114" customHeight="1" outlineLevel="3">
      <c r="B45" s="15" t="s">
        <v>93</v>
      </c>
      <c r="C45" s="5"/>
      <c r="D45" s="5"/>
      <c r="E45" s="1" t="s">
        <v>227</v>
      </c>
      <c r="F45" s="1" t="s">
        <v>274</v>
      </c>
      <c r="G45" s="1"/>
      <c r="H45" s="35" t="s">
        <v>256</v>
      </c>
      <c r="I45" s="19">
        <v>30102</v>
      </c>
      <c r="J45" s="24">
        <v>712.5</v>
      </c>
      <c r="K45" s="20" t="s">
        <v>10</v>
      </c>
      <c r="L45" s="21"/>
      <c r="M45" s="22">
        <f>J45*L45</f>
        <v>0</v>
      </c>
      <c r="N45" s="41"/>
    </row>
    <row r="46" spans="2:14" ht="12" customHeight="1" outlineLevel="2">
      <c r="B46" s="17" t="s">
        <v>37</v>
      </c>
      <c r="C46" s="7"/>
      <c r="D46" s="7"/>
      <c r="E46" s="1"/>
      <c r="F46" s="1"/>
      <c r="G46" s="1"/>
      <c r="H46" s="35"/>
      <c r="I46" s="25"/>
      <c r="J46" s="28">
        <v>0</v>
      </c>
      <c r="K46" s="26"/>
      <c r="L46" s="28"/>
      <c r="M46" s="26"/>
      <c r="N46" s="41"/>
    </row>
    <row r="47" spans="2:14" ht="114" customHeight="1" outlineLevel="3">
      <c r="B47" s="15" t="s">
        <v>38</v>
      </c>
      <c r="C47" s="5"/>
      <c r="D47" s="5"/>
      <c r="E47" s="1" t="s">
        <v>228</v>
      </c>
      <c r="F47" s="1" t="s">
        <v>275</v>
      </c>
      <c r="G47" s="1"/>
      <c r="H47" s="35" t="s">
        <v>167</v>
      </c>
      <c r="I47" s="19">
        <v>102102</v>
      </c>
      <c r="J47" s="24">
        <v>192</v>
      </c>
      <c r="K47" s="20" t="s">
        <v>10</v>
      </c>
      <c r="L47" s="21"/>
      <c r="M47" s="22">
        <f>J47*L47</f>
        <v>0</v>
      </c>
      <c r="N47" s="41"/>
    </row>
    <row r="48" spans="2:14" ht="114" customHeight="1" outlineLevel="3">
      <c r="B48" s="15" t="s">
        <v>39</v>
      </c>
      <c r="C48" s="5"/>
      <c r="D48" s="5"/>
      <c r="E48" s="1" t="s">
        <v>228</v>
      </c>
      <c r="F48" s="1" t="s">
        <v>275</v>
      </c>
      <c r="G48" s="1"/>
      <c r="H48" s="35" t="s">
        <v>168</v>
      </c>
      <c r="I48" s="19">
        <v>102101</v>
      </c>
      <c r="J48" s="24">
        <v>192</v>
      </c>
      <c r="K48" s="20" t="s">
        <v>10</v>
      </c>
      <c r="L48" s="21"/>
      <c r="M48" s="22">
        <f>J48*L48</f>
        <v>0</v>
      </c>
      <c r="N48" s="41"/>
    </row>
    <row r="49" spans="2:14" ht="114" customHeight="1" outlineLevel="3">
      <c r="B49" s="15" t="s">
        <v>40</v>
      </c>
      <c r="C49" s="5"/>
      <c r="D49" s="5"/>
      <c r="E49" s="1" t="s">
        <v>228</v>
      </c>
      <c r="F49" s="1" t="s">
        <v>275</v>
      </c>
      <c r="G49" s="1"/>
      <c r="H49" s="35" t="s">
        <v>166</v>
      </c>
      <c r="I49" s="19">
        <v>102103</v>
      </c>
      <c r="J49" s="24">
        <v>192</v>
      </c>
      <c r="K49" s="20" t="s">
        <v>10</v>
      </c>
      <c r="L49" s="21"/>
      <c r="M49" s="22">
        <f>J49*L49</f>
        <v>0</v>
      </c>
      <c r="N49" s="41"/>
    </row>
    <row r="50" spans="2:14" ht="114" customHeight="1" outlineLevel="3">
      <c r="B50" s="15" t="s">
        <v>41</v>
      </c>
      <c r="C50" s="5"/>
      <c r="D50" s="5"/>
      <c r="E50" s="1" t="s">
        <v>228</v>
      </c>
      <c r="F50" s="1" t="s">
        <v>275</v>
      </c>
      <c r="G50" s="1"/>
      <c r="H50" s="35" t="s">
        <v>165</v>
      </c>
      <c r="I50" s="19">
        <v>102104</v>
      </c>
      <c r="J50" s="24">
        <v>192</v>
      </c>
      <c r="K50" s="20" t="s">
        <v>10</v>
      </c>
      <c r="L50" s="21"/>
      <c r="M50" s="22">
        <f>J50*L50</f>
        <v>0</v>
      </c>
      <c r="N50" s="41"/>
    </row>
    <row r="51" spans="2:14" ht="12" customHeight="1" outlineLevel="2">
      <c r="B51" s="17" t="s">
        <v>70</v>
      </c>
      <c r="C51" s="7"/>
      <c r="D51" s="7"/>
      <c r="E51" s="1"/>
      <c r="F51" s="1"/>
      <c r="G51" s="1"/>
      <c r="H51" s="35"/>
      <c r="I51" s="25"/>
      <c r="J51" s="28">
        <v>0</v>
      </c>
      <c r="K51" s="26"/>
      <c r="L51" s="28"/>
      <c r="M51" s="26"/>
      <c r="N51" s="41"/>
    </row>
    <row r="52" spans="2:14" ht="114" customHeight="1" outlineLevel="3">
      <c r="B52" s="15" t="s">
        <v>71</v>
      </c>
      <c r="C52" s="5"/>
      <c r="D52" s="5"/>
      <c r="E52" s="1" t="s">
        <v>229</v>
      </c>
      <c r="F52" s="1" t="s">
        <v>276</v>
      </c>
      <c r="G52" s="1"/>
      <c r="H52" s="35" t="s">
        <v>169</v>
      </c>
      <c r="I52" s="19">
        <v>108103</v>
      </c>
      <c r="J52" s="24">
        <v>307.5</v>
      </c>
      <c r="K52" s="20" t="s">
        <v>10</v>
      </c>
      <c r="L52" s="21"/>
      <c r="M52" s="22">
        <f t="shared" ref="M52:M57" si="2">J52*L52</f>
        <v>0</v>
      </c>
      <c r="N52" s="41"/>
    </row>
    <row r="53" spans="2:14" ht="114" customHeight="1" outlineLevel="3">
      <c r="B53" s="15" t="s">
        <v>72</v>
      </c>
      <c r="C53" s="5"/>
      <c r="D53" s="5"/>
      <c r="E53" s="1" t="s">
        <v>229</v>
      </c>
      <c r="F53" s="1" t="s">
        <v>277</v>
      </c>
      <c r="G53" s="1"/>
      <c r="H53" s="35" t="s">
        <v>171</v>
      </c>
      <c r="I53" s="19">
        <v>108106</v>
      </c>
      <c r="J53" s="24">
        <v>307.5</v>
      </c>
      <c r="K53" s="20" t="s">
        <v>10</v>
      </c>
      <c r="L53" s="21"/>
      <c r="M53" s="22">
        <f t="shared" si="2"/>
        <v>0</v>
      </c>
      <c r="N53" s="41"/>
    </row>
    <row r="54" spans="2:14" ht="114" customHeight="1" outlineLevel="3">
      <c r="B54" s="15" t="s">
        <v>73</v>
      </c>
      <c r="C54" s="5"/>
      <c r="D54" s="5"/>
      <c r="E54" s="1" t="s">
        <v>229</v>
      </c>
      <c r="F54" s="1" t="s">
        <v>277</v>
      </c>
      <c r="G54" s="1"/>
      <c r="H54" s="35" t="s">
        <v>172</v>
      </c>
      <c r="I54" s="19">
        <v>108105</v>
      </c>
      <c r="J54" s="24">
        <v>307.5</v>
      </c>
      <c r="K54" s="20" t="s">
        <v>10</v>
      </c>
      <c r="L54" s="21"/>
      <c r="M54" s="22">
        <f t="shared" si="2"/>
        <v>0</v>
      </c>
      <c r="N54" s="41"/>
    </row>
    <row r="55" spans="2:14" ht="114" customHeight="1" outlineLevel="3">
      <c r="B55" s="15" t="s">
        <v>74</v>
      </c>
      <c r="C55" s="5"/>
      <c r="D55" s="5"/>
      <c r="E55" s="1" t="s">
        <v>229</v>
      </c>
      <c r="F55" s="1" t="s">
        <v>277</v>
      </c>
      <c r="G55" s="1"/>
      <c r="H55" s="35" t="s">
        <v>170</v>
      </c>
      <c r="I55" s="19">
        <v>108102</v>
      </c>
      <c r="J55" s="24">
        <v>307.5</v>
      </c>
      <c r="K55" s="20" t="s">
        <v>10</v>
      </c>
      <c r="L55" s="21"/>
      <c r="M55" s="22">
        <f t="shared" si="2"/>
        <v>0</v>
      </c>
      <c r="N55" s="41"/>
    </row>
    <row r="56" spans="2:14" ht="114" customHeight="1" outlineLevel="3">
      <c r="B56" s="15" t="s">
        <v>75</v>
      </c>
      <c r="C56" s="5"/>
      <c r="D56" s="5"/>
      <c r="E56" s="1" t="s">
        <v>229</v>
      </c>
      <c r="F56" s="1" t="s">
        <v>277</v>
      </c>
      <c r="G56" s="1"/>
      <c r="H56" s="35" t="s">
        <v>243</v>
      </c>
      <c r="I56" s="19">
        <v>108101</v>
      </c>
      <c r="J56" s="24">
        <v>307.5</v>
      </c>
      <c r="K56" s="20" t="s">
        <v>10</v>
      </c>
      <c r="L56" s="21"/>
      <c r="M56" s="22">
        <f t="shared" si="2"/>
        <v>0</v>
      </c>
      <c r="N56" s="41"/>
    </row>
    <row r="57" spans="2:14" ht="114" customHeight="1" outlineLevel="3">
      <c r="B57" s="15" t="s">
        <v>76</v>
      </c>
      <c r="C57" s="5"/>
      <c r="D57" s="5"/>
      <c r="E57" s="1" t="s">
        <v>229</v>
      </c>
      <c r="F57" s="1" t="s">
        <v>277</v>
      </c>
      <c r="G57" s="1"/>
      <c r="H57" s="35" t="s">
        <v>173</v>
      </c>
      <c r="I57" s="19">
        <v>108104</v>
      </c>
      <c r="J57" s="24">
        <v>307.5</v>
      </c>
      <c r="K57" s="20" t="s">
        <v>10</v>
      </c>
      <c r="L57" s="21"/>
      <c r="M57" s="22">
        <f t="shared" si="2"/>
        <v>0</v>
      </c>
      <c r="N57" s="41"/>
    </row>
    <row r="58" spans="2:14" ht="12" customHeight="1" outlineLevel="2">
      <c r="B58" s="17" t="s">
        <v>66</v>
      </c>
      <c r="C58" s="7"/>
      <c r="D58" s="7"/>
      <c r="E58" s="1"/>
      <c r="F58" s="1"/>
      <c r="G58" s="1"/>
      <c r="H58" s="35"/>
      <c r="I58" s="25"/>
      <c r="J58" s="28">
        <v>0</v>
      </c>
      <c r="K58" s="26"/>
      <c r="L58" s="28"/>
      <c r="M58" s="26"/>
      <c r="N58" s="41"/>
    </row>
    <row r="59" spans="2:14" ht="114" customHeight="1" outlineLevel="3">
      <c r="B59" s="15" t="s">
        <v>67</v>
      </c>
      <c r="C59" s="5"/>
      <c r="D59" s="5"/>
      <c r="E59" s="1" t="s">
        <v>230</v>
      </c>
      <c r="F59" s="1" t="s">
        <v>278</v>
      </c>
      <c r="G59" s="1"/>
      <c r="H59" s="35" t="s">
        <v>176</v>
      </c>
      <c r="I59" s="19">
        <v>107101</v>
      </c>
      <c r="J59" s="24">
        <v>393</v>
      </c>
      <c r="K59" s="20" t="s">
        <v>10</v>
      </c>
      <c r="L59" s="21"/>
      <c r="M59" s="22">
        <f>J59*L59</f>
        <v>0</v>
      </c>
      <c r="N59" s="41"/>
    </row>
    <row r="60" spans="2:14" ht="114" customHeight="1" outlineLevel="3">
      <c r="B60" s="15" t="s">
        <v>68</v>
      </c>
      <c r="C60" s="5"/>
      <c r="D60" s="5"/>
      <c r="E60" s="1" t="s">
        <v>230</v>
      </c>
      <c r="F60" s="1" t="s">
        <v>278</v>
      </c>
      <c r="G60" s="1"/>
      <c r="H60" s="35" t="s">
        <v>175</v>
      </c>
      <c r="I60" s="19">
        <v>107102</v>
      </c>
      <c r="J60" s="24">
        <v>393</v>
      </c>
      <c r="K60" s="20" t="s">
        <v>10</v>
      </c>
      <c r="L60" s="21"/>
      <c r="M60" s="22">
        <f>J60*L60</f>
        <v>0</v>
      </c>
      <c r="N60" s="41"/>
    </row>
    <row r="61" spans="2:14" ht="114" customHeight="1" outlineLevel="3">
      <c r="B61" s="15" t="s">
        <v>69</v>
      </c>
      <c r="C61" s="5"/>
      <c r="D61" s="5"/>
      <c r="E61" s="1" t="s">
        <v>230</v>
      </c>
      <c r="F61" s="1" t="s">
        <v>278</v>
      </c>
      <c r="G61" s="1"/>
      <c r="H61" s="35" t="s">
        <v>174</v>
      </c>
      <c r="I61" s="19">
        <v>107103</v>
      </c>
      <c r="J61" s="24">
        <v>393</v>
      </c>
      <c r="K61" s="20" t="s">
        <v>10</v>
      </c>
      <c r="L61" s="21"/>
      <c r="M61" s="22">
        <f>J61*L61</f>
        <v>0</v>
      </c>
      <c r="N61" s="41"/>
    </row>
    <row r="62" spans="2:14" ht="12" customHeight="1" outlineLevel="2">
      <c r="B62" s="17" t="s">
        <v>42</v>
      </c>
      <c r="C62" s="7"/>
      <c r="D62" s="7"/>
      <c r="E62" s="1"/>
      <c r="F62" s="1"/>
      <c r="G62" s="1"/>
      <c r="H62" s="35"/>
      <c r="I62" s="25"/>
      <c r="J62" s="28">
        <v>0</v>
      </c>
      <c r="K62" s="26"/>
      <c r="L62" s="28"/>
      <c r="M62" s="26"/>
      <c r="N62" s="41"/>
    </row>
    <row r="63" spans="2:14" ht="114" customHeight="1" outlineLevel="3">
      <c r="B63" s="15" t="s">
        <v>43</v>
      </c>
      <c r="C63" s="5"/>
      <c r="D63" s="5"/>
      <c r="E63" s="1" t="s">
        <v>231</v>
      </c>
      <c r="F63" s="1" t="s">
        <v>280</v>
      </c>
      <c r="G63" s="1"/>
      <c r="H63" s="35" t="s">
        <v>178</v>
      </c>
      <c r="I63" s="19">
        <v>103202</v>
      </c>
      <c r="J63" s="24">
        <v>195</v>
      </c>
      <c r="K63" s="20" t="s">
        <v>10</v>
      </c>
      <c r="L63" s="21"/>
      <c r="M63" s="22">
        <f>J63*L63</f>
        <v>0</v>
      </c>
      <c r="N63" s="41"/>
    </row>
    <row r="64" spans="2:14" ht="114" customHeight="1" outlineLevel="3">
      <c r="B64" s="15" t="s">
        <v>44</v>
      </c>
      <c r="C64" s="5"/>
      <c r="D64" s="5"/>
      <c r="E64" s="1" t="s">
        <v>232</v>
      </c>
      <c r="F64" s="1" t="s">
        <v>280</v>
      </c>
      <c r="G64" s="1"/>
      <c r="H64" s="35" t="s">
        <v>177</v>
      </c>
      <c r="I64" s="19">
        <v>103201</v>
      </c>
      <c r="J64" s="24">
        <v>195</v>
      </c>
      <c r="K64" s="20" t="s">
        <v>10</v>
      </c>
      <c r="L64" s="21"/>
      <c r="M64" s="22">
        <f>J64*L64</f>
        <v>0</v>
      </c>
      <c r="N64" s="41"/>
    </row>
    <row r="65" spans="2:14" ht="114" customHeight="1" outlineLevel="3">
      <c r="B65" s="15" t="s">
        <v>45</v>
      </c>
      <c r="C65" s="5"/>
      <c r="D65" s="5"/>
      <c r="E65" s="1" t="s">
        <v>233</v>
      </c>
      <c r="F65" s="1" t="s">
        <v>279</v>
      </c>
      <c r="G65" s="1"/>
      <c r="H65" s="35" t="s">
        <v>179</v>
      </c>
      <c r="I65" s="19">
        <v>103101</v>
      </c>
      <c r="J65" s="24">
        <v>195</v>
      </c>
      <c r="K65" s="20" t="s">
        <v>10</v>
      </c>
      <c r="L65" s="21"/>
      <c r="M65" s="22">
        <f>J65*L65</f>
        <v>0</v>
      </c>
      <c r="N65" s="41"/>
    </row>
    <row r="66" spans="2:14" ht="114" customHeight="1" outlineLevel="3">
      <c r="B66" s="15" t="s">
        <v>46</v>
      </c>
      <c r="C66" s="5"/>
      <c r="D66" s="5"/>
      <c r="E66" s="1" t="s">
        <v>233</v>
      </c>
      <c r="F66" s="1" t="s">
        <v>279</v>
      </c>
      <c r="G66" s="1"/>
      <c r="H66" s="35" t="s">
        <v>180</v>
      </c>
      <c r="I66" s="19">
        <v>103103</v>
      </c>
      <c r="J66" s="24">
        <v>195</v>
      </c>
      <c r="K66" s="20" t="s">
        <v>10</v>
      </c>
      <c r="L66" s="21"/>
      <c r="M66" s="22">
        <f>J66*L66</f>
        <v>0</v>
      </c>
      <c r="N66" s="41"/>
    </row>
    <row r="67" spans="2:14" ht="114" customHeight="1" outlineLevel="3">
      <c r="B67" s="15" t="s">
        <v>47</v>
      </c>
      <c r="C67" s="5"/>
      <c r="D67" s="5"/>
      <c r="E67" s="1" t="s">
        <v>233</v>
      </c>
      <c r="F67" s="1" t="s">
        <v>279</v>
      </c>
      <c r="G67" s="1"/>
      <c r="H67" s="35" t="s">
        <v>181</v>
      </c>
      <c r="I67" s="19">
        <v>103102</v>
      </c>
      <c r="J67" s="24">
        <v>195</v>
      </c>
      <c r="K67" s="20" t="s">
        <v>10</v>
      </c>
      <c r="L67" s="21"/>
      <c r="M67" s="22">
        <f>J67*L67</f>
        <v>0</v>
      </c>
      <c r="N67" s="41"/>
    </row>
    <row r="68" spans="2:14" ht="12" customHeight="1" outlineLevel="2">
      <c r="B68" s="17" t="s">
        <v>21</v>
      </c>
      <c r="C68" s="7"/>
      <c r="D68" s="7"/>
      <c r="E68" s="1"/>
      <c r="F68" s="1"/>
      <c r="G68" s="1"/>
      <c r="H68" s="35"/>
      <c r="I68" s="25"/>
      <c r="J68" s="28">
        <v>0</v>
      </c>
      <c r="K68" s="26"/>
      <c r="L68" s="28"/>
      <c r="M68" s="26"/>
      <c r="N68" s="41"/>
    </row>
    <row r="69" spans="2:14" ht="114" customHeight="1" outlineLevel="3">
      <c r="B69" s="15" t="s">
        <v>22</v>
      </c>
      <c r="C69" s="5"/>
      <c r="D69" s="5"/>
      <c r="E69" s="1" t="s">
        <v>234</v>
      </c>
      <c r="F69" s="1" t="s">
        <v>281</v>
      </c>
      <c r="G69" s="1"/>
      <c r="H69" s="35" t="s">
        <v>182</v>
      </c>
      <c r="I69" s="27">
        <v>4101</v>
      </c>
      <c r="J69" s="24">
        <v>511.5</v>
      </c>
      <c r="K69" s="20" t="s">
        <v>10</v>
      </c>
      <c r="L69" s="21"/>
      <c r="M69" s="22">
        <f>J69*L69</f>
        <v>0</v>
      </c>
      <c r="N69" s="41"/>
    </row>
    <row r="70" spans="2:14" ht="114" customHeight="1" outlineLevel="3">
      <c r="B70" s="15" t="s">
        <v>23</v>
      </c>
      <c r="C70" s="5"/>
      <c r="D70" s="5"/>
      <c r="E70" s="1" t="s">
        <v>234</v>
      </c>
      <c r="F70" s="1" t="s">
        <v>281</v>
      </c>
      <c r="G70" s="1"/>
      <c r="H70" s="35" t="s">
        <v>183</v>
      </c>
      <c r="I70" s="27">
        <v>4105</v>
      </c>
      <c r="J70" s="24">
        <v>511.5</v>
      </c>
      <c r="K70" s="20" t="s">
        <v>10</v>
      </c>
      <c r="L70" s="21"/>
      <c r="M70" s="22">
        <f>J70*L70</f>
        <v>0</v>
      </c>
      <c r="N70" s="41"/>
    </row>
    <row r="71" spans="2:14" ht="114" customHeight="1" outlineLevel="3">
      <c r="B71" s="15" t="s">
        <v>24</v>
      </c>
      <c r="C71" s="5"/>
      <c r="D71" s="5"/>
      <c r="E71" s="1" t="s">
        <v>234</v>
      </c>
      <c r="F71" s="1" t="s">
        <v>281</v>
      </c>
      <c r="G71" s="1"/>
      <c r="H71" s="35" t="s">
        <v>186</v>
      </c>
      <c r="I71" s="27">
        <v>4102</v>
      </c>
      <c r="J71" s="24">
        <v>511.5</v>
      </c>
      <c r="K71" s="20" t="s">
        <v>10</v>
      </c>
      <c r="L71" s="21"/>
      <c r="M71" s="22">
        <f>J71*L71</f>
        <v>0</v>
      </c>
      <c r="N71" s="41"/>
    </row>
    <row r="72" spans="2:14" ht="114" customHeight="1" outlineLevel="3">
      <c r="B72" s="15" t="s">
        <v>25</v>
      </c>
      <c r="C72" s="5"/>
      <c r="D72" s="5"/>
      <c r="E72" s="1" t="s">
        <v>234</v>
      </c>
      <c r="F72" s="1" t="s">
        <v>281</v>
      </c>
      <c r="G72" s="1"/>
      <c r="H72" s="35" t="s">
        <v>184</v>
      </c>
      <c r="I72" s="27">
        <v>4103</v>
      </c>
      <c r="J72" s="24">
        <v>511.5</v>
      </c>
      <c r="K72" s="20" t="s">
        <v>10</v>
      </c>
      <c r="L72" s="21"/>
      <c r="M72" s="22">
        <f>J72*L72</f>
        <v>0</v>
      </c>
      <c r="N72" s="41"/>
    </row>
    <row r="73" spans="2:14" ht="114" customHeight="1" outlineLevel="3">
      <c r="B73" s="15" t="s">
        <v>26</v>
      </c>
      <c r="C73" s="5"/>
      <c r="D73" s="5"/>
      <c r="E73" s="1" t="s">
        <v>234</v>
      </c>
      <c r="F73" s="1" t="s">
        <v>281</v>
      </c>
      <c r="G73" s="1"/>
      <c r="H73" s="35" t="s">
        <v>185</v>
      </c>
      <c r="I73" s="27">
        <v>4104</v>
      </c>
      <c r="J73" s="24">
        <v>511.5</v>
      </c>
      <c r="K73" s="20" t="s">
        <v>10</v>
      </c>
      <c r="L73" s="21"/>
      <c r="M73" s="22">
        <f>J73*L73</f>
        <v>0</v>
      </c>
      <c r="N73" s="41"/>
    </row>
    <row r="74" spans="2:14" ht="12" customHeight="1" outlineLevel="2">
      <c r="B74" s="17" t="s">
        <v>48</v>
      </c>
      <c r="C74" s="7"/>
      <c r="D74" s="7"/>
      <c r="E74" s="1"/>
      <c r="F74" s="1"/>
      <c r="G74" s="1"/>
      <c r="H74" s="35"/>
      <c r="I74" s="25"/>
      <c r="J74" s="28">
        <v>0</v>
      </c>
      <c r="K74" s="26"/>
      <c r="L74" s="28"/>
      <c r="M74" s="26"/>
      <c r="N74" s="41"/>
    </row>
    <row r="75" spans="2:14" ht="114" customHeight="1" outlineLevel="3">
      <c r="B75" s="15" t="s">
        <v>49</v>
      </c>
      <c r="C75" s="5"/>
      <c r="D75" s="5"/>
      <c r="E75" s="1" t="s">
        <v>235</v>
      </c>
      <c r="F75" s="1" t="s">
        <v>282</v>
      </c>
      <c r="G75" s="1"/>
      <c r="H75" s="35" t="s">
        <v>188</v>
      </c>
      <c r="I75" s="19">
        <v>104102</v>
      </c>
      <c r="J75" s="24">
        <v>202.5</v>
      </c>
      <c r="K75" s="20" t="s">
        <v>10</v>
      </c>
      <c r="L75" s="21"/>
      <c r="M75" s="22">
        <f>J75*L75</f>
        <v>0</v>
      </c>
      <c r="N75" s="41"/>
    </row>
    <row r="76" spans="2:14" ht="114" customHeight="1" outlineLevel="3">
      <c r="B76" s="15" t="s">
        <v>50</v>
      </c>
      <c r="C76" s="5"/>
      <c r="D76" s="5"/>
      <c r="E76" s="1" t="s">
        <v>235</v>
      </c>
      <c r="F76" s="1" t="s">
        <v>282</v>
      </c>
      <c r="G76" s="1"/>
      <c r="H76" s="35" t="s">
        <v>187</v>
      </c>
      <c r="I76" s="19">
        <v>104101</v>
      </c>
      <c r="J76" s="24">
        <v>202.5</v>
      </c>
      <c r="K76" s="20" t="s">
        <v>10</v>
      </c>
      <c r="L76" s="21"/>
      <c r="M76" s="22">
        <f>J76*L76</f>
        <v>0</v>
      </c>
      <c r="N76" s="41"/>
    </row>
    <row r="77" spans="2:14" ht="114" customHeight="1" outlineLevel="3">
      <c r="B77" s="15" t="s">
        <v>51</v>
      </c>
      <c r="C77" s="5"/>
      <c r="D77" s="5"/>
      <c r="E77" s="1" t="s">
        <v>235</v>
      </c>
      <c r="F77" s="1" t="s">
        <v>282</v>
      </c>
      <c r="G77" s="1"/>
      <c r="H77" s="35" t="s">
        <v>189</v>
      </c>
      <c r="I77" s="19">
        <v>104103</v>
      </c>
      <c r="J77" s="24">
        <v>202.5</v>
      </c>
      <c r="K77" s="20" t="s">
        <v>10</v>
      </c>
      <c r="L77" s="21"/>
      <c r="M77" s="22">
        <f>J77*L77</f>
        <v>0</v>
      </c>
      <c r="N77" s="41"/>
    </row>
    <row r="78" spans="2:14" ht="114" customHeight="1" outlineLevel="3">
      <c r="B78" s="15" t="s">
        <v>52</v>
      </c>
      <c r="C78" s="5"/>
      <c r="D78" s="5"/>
      <c r="E78" s="1" t="s">
        <v>235</v>
      </c>
      <c r="F78" s="1" t="s">
        <v>282</v>
      </c>
      <c r="G78" s="1"/>
      <c r="H78" s="35" t="s">
        <v>190</v>
      </c>
      <c r="I78" s="19">
        <v>104104</v>
      </c>
      <c r="J78" s="24">
        <v>202.5</v>
      </c>
      <c r="K78" s="20" t="s">
        <v>10</v>
      </c>
      <c r="L78" s="21"/>
      <c r="M78" s="22">
        <f>J78*L78</f>
        <v>0</v>
      </c>
      <c r="N78" s="41"/>
    </row>
    <row r="79" spans="2:14" ht="12" customHeight="1" outlineLevel="2">
      <c r="B79" s="17" t="s">
        <v>16</v>
      </c>
      <c r="C79" s="7"/>
      <c r="D79" s="7"/>
      <c r="E79" s="1"/>
      <c r="F79" s="1"/>
      <c r="G79" s="1"/>
      <c r="H79" s="35"/>
      <c r="I79" s="25"/>
      <c r="J79" s="28">
        <v>0</v>
      </c>
      <c r="K79" s="26"/>
      <c r="L79" s="28"/>
      <c r="M79" s="26"/>
      <c r="N79" s="41"/>
    </row>
    <row r="80" spans="2:14" ht="114" customHeight="1" outlineLevel="3">
      <c r="B80" s="15" t="s">
        <v>17</v>
      </c>
      <c r="C80" s="5"/>
      <c r="D80" s="5"/>
      <c r="E80" s="1" t="s">
        <v>236</v>
      </c>
      <c r="F80" s="1" t="s">
        <v>275</v>
      </c>
      <c r="G80" s="1"/>
      <c r="H80" s="35" t="s">
        <v>244</v>
      </c>
      <c r="I80" s="27">
        <v>3101</v>
      </c>
      <c r="J80" s="24">
        <v>351</v>
      </c>
      <c r="K80" s="20" t="s">
        <v>10</v>
      </c>
      <c r="L80" s="21"/>
      <c r="M80" s="22">
        <f>J80*L80</f>
        <v>0</v>
      </c>
      <c r="N80" s="41"/>
    </row>
    <row r="81" spans="2:14" ht="114" customHeight="1" outlineLevel="3">
      <c r="B81" s="15" t="s">
        <v>18</v>
      </c>
      <c r="C81" s="5"/>
      <c r="D81" s="5"/>
      <c r="E81" s="1" t="s">
        <v>236</v>
      </c>
      <c r="F81" s="1" t="s">
        <v>275</v>
      </c>
      <c r="G81" s="1"/>
      <c r="H81" s="35" t="s">
        <v>191</v>
      </c>
      <c r="I81" s="27">
        <v>3104</v>
      </c>
      <c r="J81" s="24">
        <v>351</v>
      </c>
      <c r="K81" s="20" t="s">
        <v>10</v>
      </c>
      <c r="L81" s="21"/>
      <c r="M81" s="22">
        <f>J81*L81</f>
        <v>0</v>
      </c>
      <c r="N81" s="41"/>
    </row>
    <row r="82" spans="2:14" ht="114" customHeight="1" outlineLevel="3">
      <c r="B82" s="15" t="s">
        <v>19</v>
      </c>
      <c r="C82" s="5"/>
      <c r="D82" s="5"/>
      <c r="E82" s="1" t="s">
        <v>236</v>
      </c>
      <c r="F82" s="1" t="s">
        <v>275</v>
      </c>
      <c r="G82" s="1"/>
      <c r="H82" s="35" t="s">
        <v>192</v>
      </c>
      <c r="I82" s="27">
        <v>3102</v>
      </c>
      <c r="J82" s="24">
        <v>351</v>
      </c>
      <c r="K82" s="20" t="s">
        <v>10</v>
      </c>
      <c r="L82" s="21"/>
      <c r="M82" s="22">
        <f>J82*L82</f>
        <v>0</v>
      </c>
      <c r="N82" s="41"/>
    </row>
    <row r="83" spans="2:14" ht="114" customHeight="1" outlineLevel="3">
      <c r="B83" s="15" t="s">
        <v>20</v>
      </c>
      <c r="C83" s="5"/>
      <c r="D83" s="5"/>
      <c r="E83" s="1" t="s">
        <v>236</v>
      </c>
      <c r="F83" s="1" t="s">
        <v>275</v>
      </c>
      <c r="G83" s="1"/>
      <c r="H83" s="35" t="s">
        <v>193</v>
      </c>
      <c r="I83" s="27">
        <v>3103</v>
      </c>
      <c r="J83" s="24">
        <v>351</v>
      </c>
      <c r="K83" s="20" t="s">
        <v>10</v>
      </c>
      <c r="L83" s="21"/>
      <c r="M83" s="22">
        <f>J83*L83</f>
        <v>0</v>
      </c>
      <c r="N83" s="41"/>
    </row>
    <row r="84" spans="2:14" ht="12" customHeight="1" outlineLevel="2">
      <c r="B84" s="17" t="s">
        <v>27</v>
      </c>
      <c r="C84" s="7"/>
      <c r="D84" s="7"/>
      <c r="E84" s="1"/>
      <c r="F84" s="1"/>
      <c r="G84" s="1"/>
      <c r="H84" s="35"/>
      <c r="I84" s="25"/>
      <c r="J84" s="28">
        <v>0</v>
      </c>
      <c r="K84" s="26"/>
      <c r="L84" s="28"/>
      <c r="M84" s="26"/>
      <c r="N84" s="41"/>
    </row>
    <row r="85" spans="2:14" ht="114" customHeight="1" outlineLevel="3">
      <c r="B85" s="15" t="s">
        <v>28</v>
      </c>
      <c r="C85" s="5"/>
      <c r="D85" s="5"/>
      <c r="E85" s="1" t="s">
        <v>237</v>
      </c>
      <c r="F85" s="1" t="s">
        <v>283</v>
      </c>
      <c r="G85" s="1"/>
      <c r="H85" s="35" t="s">
        <v>194</v>
      </c>
      <c r="I85" s="27">
        <v>8104</v>
      </c>
      <c r="J85" s="24">
        <v>330</v>
      </c>
      <c r="K85" s="20" t="s">
        <v>10</v>
      </c>
      <c r="L85" s="21"/>
      <c r="M85" s="22">
        <f>J85*L85</f>
        <v>0</v>
      </c>
      <c r="N85" s="41"/>
    </row>
    <row r="86" spans="2:14" ht="114" customHeight="1" outlineLevel="3">
      <c r="B86" s="15" t="s">
        <v>29</v>
      </c>
      <c r="C86" s="5"/>
      <c r="D86" s="5"/>
      <c r="E86" s="1" t="s">
        <v>237</v>
      </c>
      <c r="F86" s="1" t="s">
        <v>283</v>
      </c>
      <c r="G86" s="1"/>
      <c r="H86" s="35" t="s">
        <v>195</v>
      </c>
      <c r="I86" s="27">
        <v>8103</v>
      </c>
      <c r="J86" s="24">
        <v>330</v>
      </c>
      <c r="K86" s="20" t="s">
        <v>10</v>
      </c>
      <c r="L86" s="21"/>
      <c r="M86" s="22">
        <f>J86*L86</f>
        <v>0</v>
      </c>
      <c r="N86" s="41"/>
    </row>
    <row r="87" spans="2:14" ht="114" customHeight="1" outlineLevel="3">
      <c r="B87" s="15" t="s">
        <v>30</v>
      </c>
      <c r="C87" s="5"/>
      <c r="D87" s="5"/>
      <c r="E87" s="1" t="s">
        <v>237</v>
      </c>
      <c r="F87" s="1" t="s">
        <v>283</v>
      </c>
      <c r="G87" s="1"/>
      <c r="H87" s="35" t="s">
        <v>196</v>
      </c>
      <c r="I87" s="27">
        <v>8102</v>
      </c>
      <c r="J87" s="24">
        <v>330</v>
      </c>
      <c r="K87" s="20" t="s">
        <v>10</v>
      </c>
      <c r="L87" s="21"/>
      <c r="M87" s="22">
        <f>J87*L87</f>
        <v>0</v>
      </c>
      <c r="N87" s="41"/>
    </row>
    <row r="88" spans="2:14" ht="114" customHeight="1" outlineLevel="3">
      <c r="B88" s="15" t="s">
        <v>31</v>
      </c>
      <c r="C88" s="5"/>
      <c r="D88" s="5"/>
      <c r="E88" s="1" t="s">
        <v>237</v>
      </c>
      <c r="F88" s="1" t="s">
        <v>283</v>
      </c>
      <c r="G88" s="1"/>
      <c r="H88" s="35" t="s">
        <v>197</v>
      </c>
      <c r="I88" s="27">
        <v>8101</v>
      </c>
      <c r="J88" s="24">
        <v>330</v>
      </c>
      <c r="K88" s="20" t="s">
        <v>10</v>
      </c>
      <c r="L88" s="21"/>
      <c r="M88" s="22">
        <f>J88*L88</f>
        <v>0</v>
      </c>
      <c r="N88" s="41"/>
    </row>
    <row r="89" spans="2:14" ht="12" customHeight="1" outlineLevel="2">
      <c r="B89" s="17" t="s">
        <v>53</v>
      </c>
      <c r="C89" s="7"/>
      <c r="D89" s="7"/>
      <c r="E89" s="1"/>
      <c r="F89" s="1"/>
      <c r="G89" s="1"/>
      <c r="H89" s="35"/>
      <c r="I89" s="25"/>
      <c r="J89" s="28">
        <v>0</v>
      </c>
      <c r="K89" s="26"/>
      <c r="L89" s="28"/>
      <c r="M89" s="26"/>
      <c r="N89" s="41"/>
    </row>
    <row r="90" spans="2:14" ht="114" customHeight="1" outlineLevel="3">
      <c r="B90" s="15" t="s">
        <v>54</v>
      </c>
      <c r="C90" s="5"/>
      <c r="D90" s="5"/>
      <c r="E90" s="1" t="s">
        <v>238</v>
      </c>
      <c r="F90" s="1" t="s">
        <v>284</v>
      </c>
      <c r="G90" s="1"/>
      <c r="H90" s="35" t="s">
        <v>301</v>
      </c>
      <c r="I90" s="19">
        <v>105102</v>
      </c>
      <c r="J90" s="24">
        <v>307.5</v>
      </c>
      <c r="K90" s="20" t="s">
        <v>10</v>
      </c>
      <c r="L90" s="21"/>
      <c r="M90" s="22">
        <f>J90*L90</f>
        <v>0</v>
      </c>
      <c r="N90" s="41"/>
    </row>
    <row r="91" spans="2:14" ht="114" customHeight="1" outlineLevel="3">
      <c r="B91" s="15" t="s">
        <v>55</v>
      </c>
      <c r="C91" s="5"/>
      <c r="D91" s="5"/>
      <c r="E91" s="1" t="s">
        <v>238</v>
      </c>
      <c r="F91" s="1" t="s">
        <v>284</v>
      </c>
      <c r="G91" s="1"/>
      <c r="H91" s="35" t="s">
        <v>302</v>
      </c>
      <c r="I91" s="19">
        <v>105103</v>
      </c>
      <c r="J91" s="24">
        <v>307.5</v>
      </c>
      <c r="K91" s="20" t="s">
        <v>10</v>
      </c>
      <c r="L91" s="21"/>
      <c r="M91" s="22">
        <f>J91*L91</f>
        <v>0</v>
      </c>
      <c r="N91" s="41"/>
    </row>
    <row r="92" spans="2:14" ht="114" customHeight="1" outlineLevel="3">
      <c r="B92" s="15" t="s">
        <v>56</v>
      </c>
      <c r="C92" s="5"/>
      <c r="D92" s="5"/>
      <c r="E92" s="1" t="s">
        <v>238</v>
      </c>
      <c r="F92" s="1" t="s">
        <v>284</v>
      </c>
      <c r="G92" s="1"/>
      <c r="H92" s="35" t="s">
        <v>303</v>
      </c>
      <c r="I92" s="19">
        <v>105104</v>
      </c>
      <c r="J92" s="24">
        <v>307.5</v>
      </c>
      <c r="K92" s="20" t="s">
        <v>10</v>
      </c>
      <c r="L92" s="21"/>
      <c r="M92" s="22">
        <f>J92*L92</f>
        <v>0</v>
      </c>
      <c r="N92" s="41"/>
    </row>
    <row r="93" spans="2:14" ht="114" customHeight="1" outlineLevel="3">
      <c r="B93" s="15" t="s">
        <v>57</v>
      </c>
      <c r="C93" s="5"/>
      <c r="D93" s="5"/>
      <c r="E93" s="1" t="s">
        <v>238</v>
      </c>
      <c r="F93" s="1" t="s">
        <v>284</v>
      </c>
      <c r="G93" s="1"/>
      <c r="H93" s="35" t="s">
        <v>304</v>
      </c>
      <c r="I93" s="19">
        <v>105101</v>
      </c>
      <c r="J93" s="24">
        <v>307.5</v>
      </c>
      <c r="K93" s="20" t="s">
        <v>10</v>
      </c>
      <c r="L93" s="21"/>
      <c r="M93" s="22">
        <f>J93*L93</f>
        <v>0</v>
      </c>
      <c r="N93" s="41"/>
    </row>
    <row r="94" spans="2:14" ht="12" customHeight="1" outlineLevel="2">
      <c r="B94" s="17" t="s">
        <v>58</v>
      </c>
      <c r="C94" s="7"/>
      <c r="D94" s="7"/>
      <c r="E94" s="1"/>
      <c r="F94" s="1"/>
      <c r="G94" s="1"/>
      <c r="H94" s="35"/>
      <c r="I94" s="25"/>
      <c r="J94" s="28">
        <v>0</v>
      </c>
      <c r="K94" s="26"/>
      <c r="L94" s="28"/>
      <c r="M94" s="26"/>
      <c r="N94" s="41"/>
    </row>
    <row r="95" spans="2:14" ht="114" customHeight="1" outlineLevel="3">
      <c r="B95" s="15" t="s">
        <v>59</v>
      </c>
      <c r="C95" s="5"/>
      <c r="D95" s="5"/>
      <c r="E95" s="1" t="s">
        <v>239</v>
      </c>
      <c r="F95" s="1" t="s">
        <v>299</v>
      </c>
      <c r="G95" s="1"/>
      <c r="H95" s="35" t="s">
        <v>198</v>
      </c>
      <c r="I95" s="19">
        <v>106301</v>
      </c>
      <c r="J95" s="24">
        <v>187.5</v>
      </c>
      <c r="K95" s="20" t="s">
        <v>10</v>
      </c>
      <c r="L95" s="21"/>
      <c r="M95" s="22">
        <f t="shared" ref="M95:M100" si="3">J95*L95</f>
        <v>0</v>
      </c>
      <c r="N95" s="41"/>
    </row>
    <row r="96" spans="2:14" ht="114" customHeight="1" outlineLevel="3">
      <c r="B96" s="15" t="s">
        <v>60</v>
      </c>
      <c r="C96" s="5"/>
      <c r="D96" s="5"/>
      <c r="E96" s="1" t="s">
        <v>240</v>
      </c>
      <c r="F96" s="1" t="s">
        <v>285</v>
      </c>
      <c r="G96" s="1"/>
      <c r="H96" s="35" t="s">
        <v>200</v>
      </c>
      <c r="I96" s="19">
        <v>106201</v>
      </c>
      <c r="J96" s="24">
        <v>105</v>
      </c>
      <c r="K96" s="20" t="s">
        <v>10</v>
      </c>
      <c r="L96" s="21"/>
      <c r="M96" s="22">
        <f t="shared" si="3"/>
        <v>0</v>
      </c>
      <c r="N96" s="41"/>
    </row>
    <row r="97" spans="2:14" ht="114" customHeight="1" outlineLevel="3">
      <c r="B97" s="15" t="s">
        <v>61</v>
      </c>
      <c r="C97" s="5"/>
      <c r="D97" s="5"/>
      <c r="E97" s="1" t="s">
        <v>240</v>
      </c>
      <c r="F97" s="1" t="s">
        <v>285</v>
      </c>
      <c r="G97" s="1"/>
      <c r="H97" s="35" t="s">
        <v>201</v>
      </c>
      <c r="I97" s="19">
        <v>106202</v>
      </c>
      <c r="J97" s="24">
        <v>105</v>
      </c>
      <c r="K97" s="20" t="s">
        <v>10</v>
      </c>
      <c r="L97" s="21"/>
      <c r="M97" s="22">
        <f t="shared" si="3"/>
        <v>0</v>
      </c>
      <c r="N97" s="41"/>
    </row>
    <row r="98" spans="2:14" ht="114" customHeight="1" outlineLevel="3">
      <c r="B98" s="15" t="s">
        <v>62</v>
      </c>
      <c r="C98" s="5"/>
      <c r="D98" s="5"/>
      <c r="E98" s="1" t="s">
        <v>240</v>
      </c>
      <c r="F98" s="1" t="s">
        <v>285</v>
      </c>
      <c r="G98" s="1"/>
      <c r="H98" s="35" t="s">
        <v>199</v>
      </c>
      <c r="I98" s="19">
        <v>106101</v>
      </c>
      <c r="J98" s="24">
        <v>105</v>
      </c>
      <c r="K98" s="20" t="s">
        <v>10</v>
      </c>
      <c r="L98" s="21"/>
      <c r="M98" s="22">
        <f t="shared" si="3"/>
        <v>0</v>
      </c>
      <c r="N98" s="41"/>
    </row>
    <row r="99" spans="2:14" ht="114" customHeight="1" outlineLevel="3">
      <c r="B99" s="15" t="s">
        <v>63</v>
      </c>
      <c r="C99" s="5"/>
      <c r="D99" s="5"/>
      <c r="E99" s="1" t="s">
        <v>240</v>
      </c>
      <c r="F99" s="1" t="s">
        <v>285</v>
      </c>
      <c r="G99" s="1"/>
      <c r="H99" s="35" t="s">
        <v>202</v>
      </c>
      <c r="I99" s="19">
        <v>106102</v>
      </c>
      <c r="J99" s="24">
        <v>105</v>
      </c>
      <c r="K99" s="20" t="s">
        <v>10</v>
      </c>
      <c r="L99" s="21"/>
      <c r="M99" s="22">
        <f t="shared" si="3"/>
        <v>0</v>
      </c>
      <c r="N99" s="41"/>
    </row>
    <row r="100" spans="2:14" ht="114" customHeight="1" outlineLevel="3">
      <c r="B100" s="15" t="s">
        <v>64</v>
      </c>
      <c r="C100" s="5"/>
      <c r="D100" s="5"/>
      <c r="E100" s="1" t="s">
        <v>241</v>
      </c>
      <c r="F100" s="1" t="s">
        <v>286</v>
      </c>
      <c r="G100" s="1"/>
      <c r="H100" s="35" t="s">
        <v>203</v>
      </c>
      <c r="I100" s="19">
        <v>106203</v>
      </c>
      <c r="J100" s="24">
        <v>187.5</v>
      </c>
      <c r="K100" s="20" t="s">
        <v>10</v>
      </c>
      <c r="L100" s="21"/>
      <c r="M100" s="22">
        <f t="shared" si="3"/>
        <v>0</v>
      </c>
      <c r="N100" s="41"/>
    </row>
    <row r="101" spans="2:14" ht="114" customHeight="1" outlineLevel="3">
      <c r="B101" s="15" t="s">
        <v>65</v>
      </c>
      <c r="C101" s="5"/>
      <c r="D101" s="5"/>
      <c r="E101" s="1" t="s">
        <v>241</v>
      </c>
      <c r="F101" s="1" t="s">
        <v>286</v>
      </c>
      <c r="G101" s="1"/>
      <c r="H101" s="35" t="s">
        <v>204</v>
      </c>
      <c r="I101" s="19">
        <v>106103</v>
      </c>
      <c r="J101" s="24">
        <v>187.5</v>
      </c>
      <c r="K101" s="20" t="s">
        <v>10</v>
      </c>
      <c r="L101" s="21"/>
      <c r="M101" s="22">
        <f>J101*L101</f>
        <v>0</v>
      </c>
      <c r="N101" s="41"/>
    </row>
    <row r="102" spans="2:14" ht="114" customHeight="1" outlineLevel="3">
      <c r="B102" s="16" t="s">
        <v>116</v>
      </c>
      <c r="C102" s="11"/>
      <c r="D102" s="11"/>
      <c r="E102" s="1" t="s">
        <v>242</v>
      </c>
      <c r="F102" s="1" t="s">
        <v>287</v>
      </c>
      <c r="G102" s="1"/>
      <c r="H102" s="35" t="s">
        <v>245</v>
      </c>
      <c r="I102" s="19">
        <v>1104</v>
      </c>
      <c r="J102" s="24">
        <v>195</v>
      </c>
      <c r="K102" s="23" t="s">
        <v>10</v>
      </c>
      <c r="L102" s="24"/>
      <c r="M102" s="22">
        <f>J102*L102</f>
        <v>0</v>
      </c>
      <c r="N102" s="41"/>
    </row>
    <row r="103" spans="2:14" ht="12" customHeight="1" outlineLevel="2">
      <c r="B103" s="17" t="s">
        <v>89</v>
      </c>
      <c r="C103" s="7"/>
      <c r="D103" s="7"/>
      <c r="E103" s="1"/>
      <c r="F103" s="1"/>
      <c r="G103" s="1"/>
      <c r="H103" s="35"/>
      <c r="I103" s="25"/>
      <c r="J103" s="28">
        <v>0</v>
      </c>
      <c r="K103" s="26"/>
      <c r="L103" s="28"/>
      <c r="M103" s="26"/>
      <c r="N103" s="41"/>
    </row>
    <row r="104" spans="2:14" ht="114" customHeight="1" outlineLevel="3">
      <c r="B104" s="15" t="s">
        <v>90</v>
      </c>
      <c r="C104" s="5"/>
      <c r="D104" s="5"/>
      <c r="E104" s="1" t="s">
        <v>248</v>
      </c>
      <c r="F104" s="1" t="s">
        <v>288</v>
      </c>
      <c r="G104" s="1"/>
      <c r="H104" s="35" t="s">
        <v>205</v>
      </c>
      <c r="I104" s="19">
        <v>112101</v>
      </c>
      <c r="J104" s="24">
        <v>235.5</v>
      </c>
      <c r="K104" s="20" t="s">
        <v>10</v>
      </c>
      <c r="L104" s="21"/>
      <c r="M104" s="22">
        <f>J104*L104</f>
        <v>0</v>
      </c>
      <c r="N104" s="41"/>
    </row>
    <row r="105" spans="2:14" ht="13.5" customHeight="1" outlineLevel="2">
      <c r="B105" s="18" t="s">
        <v>117</v>
      </c>
      <c r="C105" s="12"/>
      <c r="D105" s="12"/>
      <c r="E105" s="1"/>
      <c r="F105" s="1"/>
      <c r="G105" s="1"/>
      <c r="H105" s="35"/>
      <c r="I105" s="29"/>
      <c r="J105" s="28">
        <v>0</v>
      </c>
      <c r="K105" s="30"/>
      <c r="L105" s="28"/>
      <c r="M105" s="30"/>
      <c r="N105" s="41"/>
    </row>
    <row r="106" spans="2:14" ht="114" customHeight="1" outlineLevel="3">
      <c r="B106" s="16" t="s">
        <v>118</v>
      </c>
      <c r="C106" s="11"/>
      <c r="D106" s="11"/>
      <c r="E106" s="1" t="s">
        <v>249</v>
      </c>
      <c r="F106" s="1" t="s">
        <v>289</v>
      </c>
      <c r="G106" s="1"/>
      <c r="H106" s="35" t="s">
        <v>246</v>
      </c>
      <c r="I106" s="19">
        <v>116101</v>
      </c>
      <c r="J106" s="24">
        <v>210</v>
      </c>
      <c r="K106" s="23" t="s">
        <v>10</v>
      </c>
      <c r="L106" s="24"/>
      <c r="M106" s="22">
        <f>J106*L106</f>
        <v>0</v>
      </c>
      <c r="N106" s="41"/>
    </row>
    <row r="107" spans="2:14" ht="12" customHeight="1" outlineLevel="2">
      <c r="B107" s="17" t="s">
        <v>94</v>
      </c>
      <c r="C107" s="7"/>
      <c r="D107" s="7"/>
      <c r="E107" s="1"/>
      <c r="F107" s="1"/>
      <c r="G107" s="1"/>
      <c r="H107" s="35"/>
      <c r="I107" s="25"/>
      <c r="J107" s="28">
        <v>0</v>
      </c>
      <c r="K107" s="26"/>
      <c r="L107" s="28"/>
      <c r="M107" s="26"/>
      <c r="N107" s="41"/>
    </row>
    <row r="108" spans="2:14" ht="114" customHeight="1" outlineLevel="3">
      <c r="B108" s="15" t="s">
        <v>95</v>
      </c>
      <c r="C108" s="5"/>
      <c r="D108" s="5"/>
      <c r="E108" s="1" t="s">
        <v>250</v>
      </c>
      <c r="F108" s="1" t="s">
        <v>290</v>
      </c>
      <c r="G108" s="1"/>
      <c r="H108" s="35" t="s">
        <v>247</v>
      </c>
      <c r="I108" s="19">
        <v>61103</v>
      </c>
      <c r="J108" s="24">
        <v>510</v>
      </c>
      <c r="K108" s="20" t="s">
        <v>10</v>
      </c>
      <c r="L108" s="21"/>
      <c r="M108" s="22">
        <f t="shared" ref="M108:M114" si="4">J108*L108</f>
        <v>0</v>
      </c>
      <c r="N108" s="41"/>
    </row>
    <row r="109" spans="2:14" ht="114" customHeight="1" outlineLevel="3">
      <c r="B109" s="15" t="s">
        <v>96</v>
      </c>
      <c r="C109" s="5"/>
      <c r="D109" s="5"/>
      <c r="E109" s="1" t="s">
        <v>250</v>
      </c>
      <c r="F109" s="1" t="s">
        <v>290</v>
      </c>
      <c r="G109" s="1"/>
      <c r="H109" s="35" t="s">
        <v>208</v>
      </c>
      <c r="I109" s="19">
        <v>61104</v>
      </c>
      <c r="J109" s="24">
        <v>510</v>
      </c>
      <c r="K109" s="20" t="s">
        <v>10</v>
      </c>
      <c r="L109" s="21"/>
      <c r="M109" s="22">
        <f t="shared" si="4"/>
        <v>0</v>
      </c>
      <c r="N109" s="41"/>
    </row>
    <row r="110" spans="2:14" ht="114" customHeight="1" outlineLevel="3">
      <c r="B110" s="15" t="s">
        <v>97</v>
      </c>
      <c r="C110" s="5"/>
      <c r="D110" s="5"/>
      <c r="E110" s="1" t="s">
        <v>250</v>
      </c>
      <c r="F110" s="1" t="s">
        <v>290</v>
      </c>
      <c r="G110" s="1"/>
      <c r="H110" s="35" t="s">
        <v>207</v>
      </c>
      <c r="I110" s="19">
        <v>61102</v>
      </c>
      <c r="J110" s="24">
        <v>510</v>
      </c>
      <c r="K110" s="20" t="s">
        <v>10</v>
      </c>
      <c r="L110" s="21"/>
      <c r="M110" s="22">
        <f t="shared" si="4"/>
        <v>0</v>
      </c>
      <c r="N110" s="41"/>
    </row>
    <row r="111" spans="2:14" ht="114" customHeight="1" outlineLevel="3">
      <c r="B111" s="15" t="s">
        <v>98</v>
      </c>
      <c r="C111" s="5"/>
      <c r="D111" s="5"/>
      <c r="E111" s="1" t="s">
        <v>250</v>
      </c>
      <c r="F111" s="1" t="s">
        <v>290</v>
      </c>
      <c r="G111" s="1"/>
      <c r="H111" s="35" t="s">
        <v>206</v>
      </c>
      <c r="I111" s="19">
        <v>61101</v>
      </c>
      <c r="J111" s="24">
        <v>510</v>
      </c>
      <c r="K111" s="20" t="s">
        <v>10</v>
      </c>
      <c r="L111" s="21"/>
      <c r="M111" s="22">
        <f t="shared" si="4"/>
        <v>0</v>
      </c>
      <c r="N111" s="41"/>
    </row>
    <row r="112" spans="2:14" ht="114" customHeight="1" outlineLevel="3">
      <c r="B112" s="15" t="s">
        <v>99</v>
      </c>
      <c r="C112" s="5"/>
      <c r="D112" s="5"/>
      <c r="E112" s="1" t="s">
        <v>251</v>
      </c>
      <c r="F112" s="1" t="s">
        <v>291</v>
      </c>
      <c r="G112" s="1"/>
      <c r="H112" s="35" t="s">
        <v>209</v>
      </c>
      <c r="I112" s="19">
        <v>61202</v>
      </c>
      <c r="J112" s="24">
        <v>597</v>
      </c>
      <c r="K112" s="20" t="s">
        <v>10</v>
      </c>
      <c r="L112" s="21"/>
      <c r="M112" s="22">
        <f t="shared" si="4"/>
        <v>0</v>
      </c>
      <c r="N112" s="41"/>
    </row>
    <row r="113" spans="2:14" ht="114" customHeight="1" outlineLevel="3">
      <c r="B113" s="15" t="s">
        <v>100</v>
      </c>
      <c r="C113" s="5"/>
      <c r="D113" s="5"/>
      <c r="E113" s="1" t="s">
        <v>251</v>
      </c>
      <c r="F113" s="1" t="s">
        <v>291</v>
      </c>
      <c r="G113" s="1"/>
      <c r="H113" s="35" t="s">
        <v>210</v>
      </c>
      <c r="I113" s="19">
        <v>61203</v>
      </c>
      <c r="J113" s="24">
        <v>597</v>
      </c>
      <c r="K113" s="20" t="s">
        <v>10</v>
      </c>
      <c r="L113" s="21"/>
      <c r="M113" s="22">
        <f t="shared" si="4"/>
        <v>0</v>
      </c>
      <c r="N113" s="41"/>
    </row>
    <row r="114" spans="2:14" ht="114" customHeight="1" outlineLevel="3">
      <c r="B114" s="15" t="s">
        <v>101</v>
      </c>
      <c r="C114" s="5"/>
      <c r="D114" s="5"/>
      <c r="E114" s="1" t="s">
        <v>251</v>
      </c>
      <c r="F114" s="1" t="s">
        <v>291</v>
      </c>
      <c r="G114" s="1"/>
      <c r="H114" s="35" t="s">
        <v>212</v>
      </c>
      <c r="I114" s="19">
        <v>61201</v>
      </c>
      <c r="J114" s="24">
        <v>597</v>
      </c>
      <c r="K114" s="20" t="s">
        <v>10</v>
      </c>
      <c r="L114" s="21"/>
      <c r="M114" s="22">
        <f t="shared" si="4"/>
        <v>0</v>
      </c>
      <c r="N114" s="41"/>
    </row>
    <row r="115" spans="2:14" ht="12" customHeight="1" outlineLevel="2">
      <c r="B115" s="17" t="s">
        <v>102</v>
      </c>
      <c r="C115" s="7"/>
      <c r="D115" s="7"/>
      <c r="E115" s="1"/>
      <c r="F115" s="1"/>
      <c r="G115" s="1"/>
      <c r="H115" s="35"/>
      <c r="I115" s="25"/>
      <c r="J115" s="28">
        <v>0</v>
      </c>
      <c r="K115" s="26"/>
      <c r="L115" s="28"/>
      <c r="M115" s="26"/>
      <c r="N115" s="41"/>
    </row>
    <row r="116" spans="2:14" ht="114" customHeight="1" outlineLevel="3">
      <c r="B116" s="15" t="s">
        <v>103</v>
      </c>
      <c r="C116" s="5"/>
      <c r="D116" s="5"/>
      <c r="E116" s="1" t="s">
        <v>252</v>
      </c>
      <c r="F116" s="1" t="s">
        <v>292</v>
      </c>
      <c r="G116" s="1"/>
      <c r="H116" s="35" t="s">
        <v>213</v>
      </c>
      <c r="I116" s="19">
        <v>71102</v>
      </c>
      <c r="J116" s="24">
        <v>223.5</v>
      </c>
      <c r="K116" s="20" t="s">
        <v>10</v>
      </c>
      <c r="L116" s="21"/>
      <c r="M116" s="22">
        <f>J116*L116</f>
        <v>0</v>
      </c>
      <c r="N116" s="41"/>
    </row>
    <row r="117" spans="2:14" ht="114" customHeight="1" outlineLevel="3">
      <c r="B117" s="15" t="s">
        <v>104</v>
      </c>
      <c r="C117" s="5"/>
      <c r="D117" s="5"/>
      <c r="E117" s="1" t="s">
        <v>252</v>
      </c>
      <c r="F117" s="1" t="s">
        <v>292</v>
      </c>
      <c r="G117" s="1"/>
      <c r="H117" s="35" t="s">
        <v>262</v>
      </c>
      <c r="I117" s="19">
        <v>71101</v>
      </c>
      <c r="J117" s="24">
        <v>232.5</v>
      </c>
      <c r="K117" s="20" t="s">
        <v>10</v>
      </c>
      <c r="L117" s="21"/>
      <c r="M117" s="22">
        <f>J117*L117</f>
        <v>0</v>
      </c>
      <c r="N117" s="41"/>
    </row>
    <row r="118" spans="2:14" ht="12" customHeight="1" outlineLevel="2">
      <c r="B118" s="17" t="s">
        <v>105</v>
      </c>
      <c r="C118" s="7"/>
      <c r="D118" s="7"/>
      <c r="E118" s="1"/>
      <c r="F118" s="1"/>
      <c r="G118" s="1"/>
      <c r="H118" s="35"/>
      <c r="I118" s="25"/>
      <c r="J118" s="28">
        <v>0</v>
      </c>
      <c r="K118" s="26"/>
      <c r="L118" s="31"/>
      <c r="M118" s="32"/>
      <c r="N118" s="41"/>
    </row>
    <row r="119" spans="2:14" ht="114" customHeight="1" outlineLevel="3">
      <c r="B119" s="15" t="s">
        <v>106</v>
      </c>
      <c r="C119" s="5"/>
      <c r="D119" s="5"/>
      <c r="E119" s="1" t="s">
        <v>261</v>
      </c>
      <c r="F119" s="1" t="s">
        <v>286</v>
      </c>
      <c r="G119" s="1"/>
      <c r="H119" s="35" t="s">
        <v>215</v>
      </c>
      <c r="I119" s="19">
        <v>72102</v>
      </c>
      <c r="J119" s="24">
        <v>210</v>
      </c>
      <c r="K119" s="20" t="s">
        <v>10</v>
      </c>
      <c r="L119" s="21"/>
      <c r="M119" s="22">
        <f>J119*L119</f>
        <v>0</v>
      </c>
      <c r="N119" s="41"/>
    </row>
    <row r="120" spans="2:14" ht="114" customHeight="1" outlineLevel="3">
      <c r="B120" s="15" t="s">
        <v>107</v>
      </c>
      <c r="C120" s="5"/>
      <c r="D120" s="5"/>
      <c r="E120" s="1" t="s">
        <v>261</v>
      </c>
      <c r="F120" s="1" t="s">
        <v>286</v>
      </c>
      <c r="G120" s="1"/>
      <c r="H120" s="35" t="s">
        <v>216</v>
      </c>
      <c r="I120" s="19">
        <v>72101</v>
      </c>
      <c r="J120" s="24">
        <v>210</v>
      </c>
      <c r="K120" s="20" t="s">
        <v>10</v>
      </c>
      <c r="L120" s="21"/>
      <c r="M120" s="22">
        <f>J120*L120</f>
        <v>0</v>
      </c>
      <c r="N120" s="41"/>
    </row>
    <row r="121" spans="2:14" ht="12" customHeight="1" outlineLevel="2">
      <c r="B121" s="17" t="s">
        <v>108</v>
      </c>
      <c r="C121" s="7"/>
      <c r="D121" s="7"/>
      <c r="E121" s="1"/>
      <c r="F121" s="1"/>
      <c r="G121" s="1"/>
      <c r="H121" s="35"/>
      <c r="I121" s="25"/>
      <c r="J121" s="28">
        <v>0</v>
      </c>
      <c r="K121" s="26"/>
      <c r="L121" s="28"/>
      <c r="M121" s="26"/>
      <c r="N121" s="41"/>
    </row>
    <row r="122" spans="2:14" ht="114" customHeight="1" outlineLevel="3">
      <c r="B122" s="15" t="s">
        <v>109</v>
      </c>
      <c r="C122" s="5"/>
      <c r="D122" s="5"/>
      <c r="E122" s="1" t="s">
        <v>253</v>
      </c>
      <c r="F122" s="1" t="s">
        <v>293</v>
      </c>
      <c r="G122" s="1"/>
      <c r="H122" s="35" t="s">
        <v>211</v>
      </c>
      <c r="I122" s="19">
        <v>73102</v>
      </c>
      <c r="J122" s="24">
        <v>510</v>
      </c>
      <c r="K122" s="20" t="s">
        <v>10</v>
      </c>
      <c r="L122" s="21"/>
      <c r="M122" s="22">
        <f>J122*L122</f>
        <v>0</v>
      </c>
      <c r="N122" s="41"/>
    </row>
    <row r="123" spans="2:14" ht="114" customHeight="1" outlineLevel="3">
      <c r="B123" s="15" t="s">
        <v>110</v>
      </c>
      <c r="C123" s="5"/>
      <c r="D123" s="5"/>
      <c r="E123" s="1" t="s">
        <v>253</v>
      </c>
      <c r="F123" s="1" t="s">
        <v>293</v>
      </c>
      <c r="G123" s="1"/>
      <c r="H123" s="35" t="s">
        <v>214</v>
      </c>
      <c r="I123" s="19">
        <v>73101</v>
      </c>
      <c r="J123" s="24">
        <v>510</v>
      </c>
      <c r="K123" s="20" t="s">
        <v>10</v>
      </c>
      <c r="L123" s="21"/>
      <c r="M123" s="22">
        <f>J123*L123</f>
        <v>0</v>
      </c>
      <c r="N123" s="41"/>
    </row>
    <row r="124" spans="2:14" ht="12" customHeight="1" outlineLevel="2">
      <c r="B124" s="18" t="s">
        <v>124</v>
      </c>
      <c r="C124" s="12"/>
      <c r="D124" s="12"/>
      <c r="E124" s="1"/>
      <c r="F124" s="1"/>
      <c r="G124" s="1"/>
      <c r="H124" s="35"/>
      <c r="I124" s="29"/>
      <c r="J124" s="28">
        <v>0</v>
      </c>
      <c r="K124" s="30"/>
      <c r="L124" s="28"/>
      <c r="M124" s="30"/>
      <c r="N124" s="41"/>
    </row>
    <row r="125" spans="2:14" ht="114" customHeight="1" outlineLevel="3">
      <c r="B125" s="16" t="s">
        <v>125</v>
      </c>
      <c r="C125" s="11"/>
      <c r="D125" s="11"/>
      <c r="E125" s="1" t="s">
        <v>254</v>
      </c>
      <c r="F125" s="1" t="s">
        <v>294</v>
      </c>
      <c r="G125" s="1"/>
      <c r="H125" s="35" t="s">
        <v>310</v>
      </c>
      <c r="I125" s="33" t="s">
        <v>126</v>
      </c>
      <c r="J125" s="24">
        <v>97.5</v>
      </c>
      <c r="K125" s="23" t="s">
        <v>10</v>
      </c>
      <c r="L125" s="24"/>
      <c r="M125" s="22">
        <f>J125*L125</f>
        <v>0</v>
      </c>
      <c r="N125" s="41"/>
    </row>
    <row r="126" spans="2:14" ht="114" customHeight="1" outlineLevel="3">
      <c r="B126" s="16" t="s">
        <v>127</v>
      </c>
      <c r="C126" s="11"/>
      <c r="D126" s="11"/>
      <c r="E126" s="1" t="s">
        <v>254</v>
      </c>
      <c r="F126" s="1" t="s">
        <v>294</v>
      </c>
      <c r="G126" s="1"/>
      <c r="H126" s="35" t="s">
        <v>311</v>
      </c>
      <c r="I126" s="33" t="s">
        <v>128</v>
      </c>
      <c r="J126" s="24">
        <v>97.5</v>
      </c>
      <c r="K126" s="23" t="s">
        <v>10</v>
      </c>
      <c r="L126" s="24"/>
      <c r="M126" s="22">
        <f>J126*L126</f>
        <v>0</v>
      </c>
      <c r="N126" s="41"/>
    </row>
    <row r="127" spans="2:14" ht="12" customHeight="1" outlineLevel="2">
      <c r="B127" s="18" t="s">
        <v>129</v>
      </c>
      <c r="C127" s="12"/>
      <c r="D127" s="12"/>
      <c r="E127" s="1"/>
      <c r="F127" s="1"/>
      <c r="G127" s="1"/>
      <c r="H127" s="35"/>
      <c r="I127" s="29"/>
      <c r="J127" s="28">
        <v>0</v>
      </c>
      <c r="K127" s="30"/>
      <c r="L127" s="28"/>
      <c r="M127" s="30"/>
      <c r="N127" s="41"/>
    </row>
    <row r="128" spans="2:14" ht="114" customHeight="1" outlineLevel="3">
      <c r="B128" s="16" t="s">
        <v>130</v>
      </c>
      <c r="C128" s="11"/>
      <c r="D128" s="11"/>
      <c r="E128" s="1" t="s">
        <v>254</v>
      </c>
      <c r="F128" s="1" t="s">
        <v>295</v>
      </c>
      <c r="G128" s="1"/>
      <c r="H128" s="35" t="s">
        <v>310</v>
      </c>
      <c r="I128" s="33" t="s">
        <v>131</v>
      </c>
      <c r="J128" s="24">
        <v>115.5</v>
      </c>
      <c r="K128" s="23" t="s">
        <v>10</v>
      </c>
      <c r="L128" s="24"/>
      <c r="M128" s="22">
        <f t="shared" ref="M128:M135" si="5">J128*L128</f>
        <v>0</v>
      </c>
      <c r="N128" s="41"/>
    </row>
    <row r="129" spans="2:14" ht="114" customHeight="1" outlineLevel="3">
      <c r="B129" s="16" t="s">
        <v>132</v>
      </c>
      <c r="C129" s="11"/>
      <c r="D129" s="11"/>
      <c r="E129" s="1" t="s">
        <v>254</v>
      </c>
      <c r="F129" s="1" t="s">
        <v>295</v>
      </c>
      <c r="G129" s="1"/>
      <c r="H129" s="35" t="s">
        <v>312</v>
      </c>
      <c r="I129" s="33" t="s">
        <v>133</v>
      </c>
      <c r="J129" s="24">
        <v>115.5</v>
      </c>
      <c r="K129" s="23" t="s">
        <v>10</v>
      </c>
      <c r="L129" s="24"/>
      <c r="M129" s="22">
        <f t="shared" si="5"/>
        <v>0</v>
      </c>
      <c r="N129" s="41"/>
    </row>
    <row r="130" spans="2:14" ht="114" customHeight="1" outlineLevel="3">
      <c r="B130" s="16" t="s">
        <v>134</v>
      </c>
      <c r="C130" s="11"/>
      <c r="D130" s="11"/>
      <c r="E130" s="1" t="s">
        <v>254</v>
      </c>
      <c r="F130" s="1" t="s">
        <v>295</v>
      </c>
      <c r="G130" s="1"/>
      <c r="H130" s="35" t="s">
        <v>309</v>
      </c>
      <c r="I130" s="33" t="s">
        <v>135</v>
      </c>
      <c r="J130" s="24">
        <v>115.5</v>
      </c>
      <c r="K130" s="23" t="s">
        <v>10</v>
      </c>
      <c r="L130" s="24"/>
      <c r="M130" s="22">
        <f t="shared" si="5"/>
        <v>0</v>
      </c>
      <c r="N130" s="41"/>
    </row>
    <row r="131" spans="2:14" ht="12" customHeight="1" outlineLevel="2">
      <c r="B131" s="18" t="s">
        <v>136</v>
      </c>
      <c r="C131" s="12"/>
      <c r="D131" s="12"/>
      <c r="E131" s="1"/>
      <c r="F131" s="1"/>
      <c r="G131" s="1"/>
      <c r="H131" s="35"/>
      <c r="I131" s="29"/>
      <c r="J131" s="28">
        <v>0</v>
      </c>
      <c r="K131" s="30"/>
      <c r="L131" s="28"/>
      <c r="M131" s="30"/>
      <c r="N131" s="41"/>
    </row>
    <row r="132" spans="2:14" ht="114" customHeight="1" outlineLevel="3">
      <c r="B132" s="16" t="s">
        <v>137</v>
      </c>
      <c r="C132" s="11"/>
      <c r="D132" s="11"/>
      <c r="E132" s="1" t="s">
        <v>259</v>
      </c>
      <c r="F132" s="1" t="s">
        <v>300</v>
      </c>
      <c r="G132" s="1"/>
      <c r="H132" s="35" t="s">
        <v>313</v>
      </c>
      <c r="I132" s="33" t="s">
        <v>138</v>
      </c>
      <c r="J132" s="24">
        <v>25.5</v>
      </c>
      <c r="K132" s="23" t="s">
        <v>10</v>
      </c>
      <c r="L132" s="24"/>
      <c r="M132" s="22">
        <f t="shared" si="5"/>
        <v>0</v>
      </c>
      <c r="N132" s="41"/>
    </row>
    <row r="133" spans="2:14" ht="114" customHeight="1" outlineLevel="3">
      <c r="B133" s="16" t="s">
        <v>139</v>
      </c>
      <c r="C133" s="11"/>
      <c r="D133" s="11"/>
      <c r="E133" s="1" t="s">
        <v>259</v>
      </c>
      <c r="F133" s="1" t="s">
        <v>300</v>
      </c>
      <c r="G133" s="1"/>
      <c r="H133" s="35" t="s">
        <v>314</v>
      </c>
      <c r="I133" s="33" t="s">
        <v>140</v>
      </c>
      <c r="J133" s="24">
        <v>25.5</v>
      </c>
      <c r="K133" s="23" t="s">
        <v>10</v>
      </c>
      <c r="L133" s="24"/>
      <c r="M133" s="22">
        <f t="shared" si="5"/>
        <v>0</v>
      </c>
      <c r="N133" s="41"/>
    </row>
    <row r="134" spans="2:14" ht="114" customHeight="1" outlineLevel="3">
      <c r="B134" s="16" t="s">
        <v>141</v>
      </c>
      <c r="C134" s="11"/>
      <c r="D134" s="11"/>
      <c r="E134" s="1" t="s">
        <v>259</v>
      </c>
      <c r="F134" s="1" t="s">
        <v>300</v>
      </c>
      <c r="G134" s="1"/>
      <c r="H134" s="35" t="s">
        <v>315</v>
      </c>
      <c r="I134" s="33" t="s">
        <v>142</v>
      </c>
      <c r="J134" s="24">
        <v>25.5</v>
      </c>
      <c r="K134" s="23" t="s">
        <v>10</v>
      </c>
      <c r="L134" s="24"/>
      <c r="M134" s="22">
        <f t="shared" si="5"/>
        <v>0</v>
      </c>
      <c r="N134" s="41"/>
    </row>
    <row r="135" spans="2:14" ht="114" customHeight="1" outlineLevel="3">
      <c r="B135" s="16" t="s">
        <v>143</v>
      </c>
      <c r="C135" s="11"/>
      <c r="D135" s="11"/>
      <c r="E135" s="1" t="s">
        <v>259</v>
      </c>
      <c r="F135" s="1" t="s">
        <v>300</v>
      </c>
      <c r="G135" s="1"/>
      <c r="H135" s="35" t="s">
        <v>316</v>
      </c>
      <c r="I135" s="33" t="s">
        <v>144</v>
      </c>
      <c r="J135" s="24">
        <v>25.5</v>
      </c>
      <c r="K135" s="23" t="s">
        <v>10</v>
      </c>
      <c r="L135" s="24"/>
      <c r="M135" s="22">
        <f t="shared" si="5"/>
        <v>0</v>
      </c>
      <c r="N135" s="41"/>
    </row>
    <row r="136" spans="2:14" ht="25.5" customHeight="1">
      <c r="H136" s="37"/>
      <c r="I136" s="32"/>
      <c r="J136" s="32"/>
      <c r="K136" s="34" t="s">
        <v>113</v>
      </c>
      <c r="L136" s="21">
        <f>SUM(L12:L135)</f>
        <v>0</v>
      </c>
      <c r="M136" s="22">
        <f>SUM(M12:M135)</f>
        <v>0</v>
      </c>
    </row>
    <row r="137" spans="2:14" ht="15">
      <c r="H137" s="38"/>
    </row>
  </sheetData>
  <mergeCells count="11">
    <mergeCell ref="L9:L10"/>
    <mergeCell ref="B9:B10"/>
    <mergeCell ref="C9:C10"/>
    <mergeCell ref="I9:I10"/>
    <mergeCell ref="J9:K9"/>
    <mergeCell ref="M9:M10"/>
    <mergeCell ref="D9:D10"/>
    <mergeCell ref="E9:E10"/>
    <mergeCell ref="H9:H10"/>
    <mergeCell ref="G9:G10"/>
    <mergeCell ref="F9:F10"/>
  </mergeCells>
  <phoneticPr fontId="0" type="noConversion"/>
  <pageMargins left="0.75" right="0.75" top="1" bottom="1" header="0.5" footer="0.5"/>
  <pageSetup paperSize="9"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Наталья</dc:creator>
  <cp:lastModifiedBy>1</cp:lastModifiedBy>
  <cp:revision>1</cp:revision>
  <cp:lastPrinted>2019-09-17T08:47:19Z</cp:lastPrinted>
  <dcterms:created xsi:type="dcterms:W3CDTF">2019-09-17T08:47:19Z</dcterms:created>
  <dcterms:modified xsi:type="dcterms:W3CDTF">2019-10-20T19:59:21Z</dcterms:modified>
</cp:coreProperties>
</file>